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ommunalteknisk Plan\KTP - Vei og Trafikk\Varslingsplaner\Varslingsplaner 2018\"/>
    </mc:Choice>
  </mc:AlternateContent>
  <bookViews>
    <workbookView xWindow="0" yWindow="0" windowWidth="21570" windowHeight="8145" activeTab="1"/>
  </bookViews>
  <sheets>
    <sheet name="Forklaring" sheetId="10" r:id="rId1"/>
    <sheet name="Risikovurdering" sheetId="8" r:id="rId2"/>
    <sheet name="Arbeidsvarslingsplan" sheetId="6" r:id="rId3"/>
    <sheet name="Arbeidsbeskrivelse" sheetId="13" r:id="rId4"/>
    <sheet name="Loggbok" sheetId="5" r:id="rId5"/>
    <sheet name="Sjekkliste ved avslutning" sheetId="14" r:id="rId6"/>
    <sheet name="Kontroll" sheetId="12" r:id="rId7"/>
  </sheets>
  <definedNames>
    <definedName name="_xlnm.Print_Area" localSheetId="3">Arbeidsbeskrivelse!$B$2:$AQ$48</definedName>
    <definedName name="_xlnm.Print_Area" localSheetId="2">Arbeidsvarslingsplan!$B$2:$AQ$79</definedName>
    <definedName name="_xlnm.Print_Area" localSheetId="0">Forklaring!$A$1:$N$47</definedName>
    <definedName name="_xlnm.Print_Area" localSheetId="6">Kontroll!$B$2:$AR$87</definedName>
    <definedName name="_xlnm.Print_Area" localSheetId="4">Loggbok!$B$2:$AQ$52</definedName>
    <definedName name="_xlnm.Print_Area" localSheetId="1">Risikovurdering!$B$2:$AQ$73</definedName>
    <definedName name="_xlnm.Print_Area" localSheetId="5">'Sjekkliste ved avslutning'!$B$2:$AR$41</definedName>
  </definedNames>
  <calcPr calcId="152511"/>
</workbook>
</file>

<file path=xl/calcChain.xml><?xml version="1.0" encoding="utf-8"?>
<calcChain xmlns="http://schemas.openxmlformats.org/spreadsheetml/2006/main">
  <c r="AE5" i="6" l="1"/>
  <c r="Q5" i="6"/>
  <c r="G5" i="6"/>
  <c r="P6" i="13" l="1"/>
  <c r="G7" i="6"/>
  <c r="G6" i="14" s="1"/>
  <c r="P6" i="6"/>
  <c r="G7" i="14"/>
  <c r="G7" i="5" l="1"/>
  <c r="G7" i="13"/>
  <c r="G6" i="12"/>
  <c r="Q5" i="13"/>
  <c r="P5" i="5" l="1"/>
  <c r="L11" i="14"/>
  <c r="L10" i="14"/>
  <c r="L9" i="14"/>
  <c r="L11" i="12" l="1"/>
  <c r="L10" i="12"/>
  <c r="L9" i="12"/>
  <c r="AE10" i="5" l="1"/>
  <c r="AE12" i="6" l="1"/>
  <c r="AH11" i="6"/>
  <c r="L11" i="5" l="1"/>
  <c r="L10" i="5" l="1"/>
  <c r="AK14" i="6"/>
  <c r="AF14" i="6"/>
  <c r="AD14" i="6"/>
  <c r="W14" i="6"/>
  <c r="R14" i="6"/>
  <c r="P14" i="6"/>
  <c r="L12" i="6"/>
  <c r="X11" i="6"/>
  <c r="L11" i="6"/>
  <c r="L10" i="6"/>
  <c r="L9" i="6" l="1"/>
  <c r="L9" i="13" s="1"/>
  <c r="AE8" i="6"/>
  <c r="G8" i="6"/>
  <c r="AE6" i="6"/>
  <c r="AE5" i="13"/>
  <c r="G6" i="6"/>
  <c r="AL51" i="8"/>
  <c r="AL49" i="8"/>
  <c r="AL47" i="8"/>
  <c r="AL45" i="8"/>
  <c r="AL43" i="8"/>
  <c r="AL41" i="8"/>
  <c r="AL39" i="8"/>
  <c r="AL37" i="8"/>
  <c r="AL35" i="8"/>
  <c r="AL33" i="8"/>
  <c r="AL31" i="8"/>
  <c r="AL29" i="8"/>
  <c r="AE5" i="12" l="1"/>
  <c r="AE5" i="14"/>
  <c r="AE6" i="13"/>
  <c r="G5" i="12"/>
  <c r="G5" i="14"/>
  <c r="G6" i="13"/>
  <c r="G7" i="12"/>
  <c r="G8" i="13"/>
  <c r="P5" i="12"/>
  <c r="P5" i="14"/>
  <c r="AC7" i="12"/>
  <c r="AC7" i="14"/>
  <c r="AE8" i="13"/>
  <c r="L8" i="12"/>
  <c r="L8" i="14"/>
  <c r="G5" i="13"/>
  <c r="L9" i="5"/>
  <c r="AE8" i="5"/>
  <c r="G8" i="5"/>
  <c r="AE6" i="5"/>
  <c r="P6" i="5"/>
  <c r="G6" i="5"/>
  <c r="AE5" i="5"/>
  <c r="G5" i="5"/>
</calcChain>
</file>

<file path=xl/comments1.xml><?xml version="1.0" encoding="utf-8"?>
<comments xmlns="http://schemas.openxmlformats.org/spreadsheetml/2006/main">
  <authors>
    <author>Pål Hauge</author>
  </authors>
  <commentList>
    <comment ref="AE6" authorId="0" shapeId="0">
      <text>
        <r>
          <rPr>
            <b/>
            <sz val="12"/>
            <color indexed="81"/>
            <rFont val="Tahoma"/>
            <family val="2"/>
          </rPr>
          <t>Vegarbeidsområdets utstrekning</t>
        </r>
      </text>
    </comment>
  </commentList>
</comments>
</file>

<file path=xl/comments2.xml><?xml version="1.0" encoding="utf-8"?>
<comments xmlns="http://schemas.openxmlformats.org/spreadsheetml/2006/main">
  <authors>
    <author>Pål Hauge</author>
  </authors>
  <commentList>
    <comment ref="O19" authorId="0" shapeId="0">
      <text>
        <r>
          <rPr>
            <b/>
            <sz val="20"/>
            <color indexed="81"/>
            <rFont val="Tahoma"/>
            <family val="2"/>
          </rPr>
          <t>Lim inn skisse fra Visio, skannet tegning el.l.!
Ved bruk av Visio: Marker alle elementer, høyreklikk og velg "gruppe/gruppe". Kopier så elementet inn i Visio. Gjøres det slik, har man mulighet til å justere tegningen i Excel.</t>
        </r>
      </text>
    </comment>
  </commentList>
</comments>
</file>

<file path=xl/sharedStrings.xml><?xml version="1.0" encoding="utf-8"?>
<sst xmlns="http://schemas.openxmlformats.org/spreadsheetml/2006/main" count="350" uniqueCount="234">
  <si>
    <t xml:space="preserve"> </t>
  </si>
  <si>
    <t>Adresse:</t>
  </si>
  <si>
    <t>Øst</t>
  </si>
  <si>
    <t>Sør</t>
  </si>
  <si>
    <t>Vest</t>
  </si>
  <si>
    <t>Midt</t>
  </si>
  <si>
    <t>Nord</t>
  </si>
  <si>
    <t>Midtre Hålogaland</t>
  </si>
  <si>
    <t>Sør-Trøndelag</t>
  </si>
  <si>
    <t xml:space="preserve">Nord-Trøndelag </t>
  </si>
  <si>
    <t xml:space="preserve">Vestfold </t>
  </si>
  <si>
    <t>Vest-Agder</t>
  </si>
  <si>
    <t>Aust-Agder</t>
  </si>
  <si>
    <t>Østfold</t>
  </si>
  <si>
    <t>Plan nr.:</t>
  </si>
  <si>
    <t>Veg nr.:</t>
  </si>
  <si>
    <t>Strekning:</t>
  </si>
  <si>
    <t>Arbeid som skal utføres:</t>
  </si>
  <si>
    <t>Vedtak nr.:</t>
  </si>
  <si>
    <t>Start</t>
  </si>
  <si>
    <t>d</t>
  </si>
  <si>
    <t>m</t>
  </si>
  <si>
    <t>å</t>
  </si>
  <si>
    <t>Sted: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</si>
  <si>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</si>
  <si>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</si>
  <si>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</si>
  <si>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</si>
  <si>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</si>
  <si>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</si>
  <si>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</si>
  <si>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</si>
  <si>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</si>
  <si>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</si>
  <si>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</si>
  <si>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</si>
  <si>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Tlf.:</t>
  </si>
  <si>
    <t>Sign. (etter fullmakt)</t>
  </si>
  <si>
    <t>Plan for varsling og sikring av vegarbeide</t>
  </si>
  <si>
    <t>Varslingsmateriell:</t>
  </si>
  <si>
    <t>Skilt nr.:</t>
  </si>
  <si>
    <t>Ant.:</t>
  </si>
  <si>
    <t>Skisse:</t>
  </si>
  <si>
    <t>Merknader:</t>
  </si>
  <si>
    <t>Blankettfordeling:</t>
  </si>
  <si>
    <t>Entreprenør</t>
  </si>
  <si>
    <t>Ansvarshavende</t>
  </si>
  <si>
    <t>Politiet</t>
  </si>
  <si>
    <t>Velg</t>
  </si>
  <si>
    <t>Ansvarshavende:</t>
  </si>
  <si>
    <t>Sted</t>
  </si>
  <si>
    <t>Hp</t>
  </si>
  <si>
    <t>Km</t>
  </si>
  <si>
    <t>Dato</t>
  </si>
  <si>
    <t>Kl</t>
  </si>
  <si>
    <t>Type utstyr, merkn.</t>
  </si>
  <si>
    <t>Sign.</t>
  </si>
  <si>
    <t>Stopp</t>
  </si>
  <si>
    <t>Kontrollert</t>
  </si>
  <si>
    <t>Vegdirektoratet</t>
  </si>
  <si>
    <t>Loggbok sendes:</t>
  </si>
  <si>
    <t>fra Hp/km:</t>
  </si>
  <si>
    <t>til Hp/km:</t>
  </si>
  <si>
    <t>En risikovurdering er en vurdering av hva som kan gå galt, hva som kan gjøres for å hindre det og hvordan en kan redusere konsekvensene dersom noe skjer.</t>
  </si>
  <si>
    <t>Arbeidet utføres i perioden</t>
  </si>
  <si>
    <t>Fra dato:</t>
  </si>
  <si>
    <t>Til dato:</t>
  </si>
  <si>
    <t>Telemark</t>
  </si>
  <si>
    <t>Buskerud</t>
  </si>
  <si>
    <t>Akershus</t>
  </si>
  <si>
    <t>Oppland</t>
  </si>
  <si>
    <t>Hedmark</t>
  </si>
  <si>
    <t>Oslo</t>
  </si>
  <si>
    <t>Sogn og Fjordane</t>
  </si>
  <si>
    <t>Rogaland</t>
  </si>
  <si>
    <t>Hordaland</t>
  </si>
  <si>
    <t>Møre og Romsdal</t>
  </si>
  <si>
    <t>Nordland</t>
  </si>
  <si>
    <t>Troms</t>
  </si>
  <si>
    <t>Finnmark</t>
  </si>
  <si>
    <t xml:space="preserve"> Veg nr.:</t>
  </si>
  <si>
    <t xml:space="preserve"> Strekning:</t>
  </si>
  <si>
    <t xml:space="preserve"> Arbeidsvarslingsplan nr.:</t>
  </si>
  <si>
    <t xml:space="preserve"> Utførende:</t>
  </si>
  <si>
    <t xml:space="preserve"> Ansvarshavende:</t>
  </si>
  <si>
    <t xml:space="preserve"> Stedsansvarlig:</t>
  </si>
  <si>
    <t xml:space="preserve"> Kontroll utført dato:</t>
  </si>
  <si>
    <t>Kontroll utført av:</t>
  </si>
  <si>
    <t>Ja</t>
  </si>
  <si>
    <t>Nei</t>
  </si>
  <si>
    <t>Ansvarshavende tilstede:</t>
  </si>
  <si>
    <t>Nødvendige kurs?</t>
  </si>
  <si>
    <t>Stedsansvarlige tilstede:</t>
  </si>
  <si>
    <t>Øvrige tilstede:</t>
  </si>
  <si>
    <t xml:space="preserve">  Merknader:</t>
  </si>
  <si>
    <r>
      <t xml:space="preserve"> </t>
    </r>
    <r>
      <rPr>
        <b/>
        <sz val="16"/>
        <rFont val="Arial"/>
        <family val="2"/>
      </rPr>
      <t>1</t>
    </r>
    <r>
      <rPr>
        <sz val="16"/>
        <rFont val="Arial"/>
        <family val="2"/>
      </rPr>
      <t>: Godkjent, småfeil kan forekomme</t>
    </r>
  </si>
  <si>
    <r>
      <t xml:space="preserve"> </t>
    </r>
    <r>
      <rPr>
        <b/>
        <sz val="16"/>
        <rFont val="Arial"/>
        <family val="2"/>
      </rPr>
      <t>2</t>
    </r>
    <r>
      <rPr>
        <sz val="16"/>
        <rFont val="Arial"/>
        <family val="2"/>
      </rPr>
      <t>: Feil og mangler, ikke alvorlige</t>
    </r>
  </si>
  <si>
    <r>
      <t xml:space="preserve"> </t>
    </r>
    <r>
      <rPr>
        <b/>
        <sz val="16"/>
        <rFont val="Arial"/>
        <family val="2"/>
      </rPr>
      <t>3</t>
    </r>
    <r>
      <rPr>
        <sz val="16"/>
        <rFont val="Arial"/>
        <family val="2"/>
      </rPr>
      <t>: Alvorlige feil og mangler, må utbedres</t>
    </r>
  </si>
  <si>
    <t>Nr.</t>
  </si>
  <si>
    <t>Tema</t>
  </si>
  <si>
    <t>Merknader</t>
  </si>
  <si>
    <t>Frist:</t>
  </si>
  <si>
    <t>0</t>
  </si>
  <si>
    <t>Arbeidsvarslingsplan:</t>
  </si>
  <si>
    <t>0.1</t>
  </si>
  <si>
    <t>Arbeidsvarslingsplan: Finnes på stedet, mindre feil, mangler?</t>
  </si>
  <si>
    <t>0.2</t>
  </si>
  <si>
    <t>0.3</t>
  </si>
  <si>
    <t>0.4</t>
  </si>
  <si>
    <t>Loggbok: Tilgjengelig, oppdatert?</t>
  </si>
  <si>
    <t>0.5</t>
  </si>
  <si>
    <t>Risikovurdering: Foreligger den?</t>
  </si>
  <si>
    <t>Varsling</t>
  </si>
  <si>
    <t>1.1</t>
  </si>
  <si>
    <t>Er arbeidet forvarslet ihht relevant og godkjent plan?</t>
  </si>
  <si>
    <t>1.2</t>
  </si>
  <si>
    <t>Kvalitet på varslingsutstyr: riktig farge, oppsetting, slitasje, renhold</t>
  </si>
  <si>
    <t>1.3</t>
  </si>
  <si>
    <t>Trafikklysanlegg: Plassering, tømmetid, tilpasset trafikkforholdene, SMS-varsling av feil</t>
  </si>
  <si>
    <t>1.4</t>
  </si>
  <si>
    <t>Manuell dirigering: Utstyr, plassering, antall dirigenter</t>
  </si>
  <si>
    <t>1.5</t>
  </si>
  <si>
    <t>Oppmerking: Fjernet villedende oppmerking, manglende vegoppmerking</t>
  </si>
  <si>
    <t>1.6</t>
  </si>
  <si>
    <t>Andre trafikkregulerende skilt: Parkeringsregulering, forkjørsregulering rett vedtak?</t>
  </si>
  <si>
    <t>1.7</t>
  </si>
  <si>
    <t>Permanente skilt: Misvisende skilt tildekket?</t>
  </si>
  <si>
    <t>1.8</t>
  </si>
  <si>
    <t>Hindermarkeringer og lignende</t>
  </si>
  <si>
    <t>Trafikkomlegging</t>
  </si>
  <si>
    <t>2.1</t>
  </si>
  <si>
    <t>Omkjøringsskilting/oppmerking: Sammenhengende og logisk visning?</t>
  </si>
  <si>
    <t>2.2</t>
  </si>
  <si>
    <t>Interimsveg: Optisk ledning OK?</t>
  </si>
  <si>
    <t>2.3</t>
  </si>
  <si>
    <t>Dekkekvalitet: Jevnt dekke, asfaltkanter</t>
  </si>
  <si>
    <t>Gang- og sykkeltrafikk: Belysning, visningsskilting, ledegjerder, gangfelt, midlertidig busstopp</t>
  </si>
  <si>
    <t>Fremkommelighet funksjonshemmede: Fri bredde, ingen snublekanter, plassering av installasjoner</t>
  </si>
  <si>
    <t>Sikring</t>
  </si>
  <si>
    <t>3.1</t>
  </si>
  <si>
    <t>Langsgående sikring: Godkjent type, sammenkobling, avbøying eller støtpute</t>
  </si>
  <si>
    <t>3.2</t>
  </si>
  <si>
    <t>Tversgående sikring: Godkjent type, plassering, buffersone</t>
  </si>
  <si>
    <t>3.3</t>
  </si>
  <si>
    <t>Sikring mot gang-/sykkeltrafikk: Tilstrekkelig utstyr, merking</t>
  </si>
  <si>
    <t>Rigg/Lager</t>
  </si>
  <si>
    <t>4.1</t>
  </si>
  <si>
    <t>Brakkerigg</t>
  </si>
  <si>
    <t>4.2</t>
  </si>
  <si>
    <t>Parkering/lagring: G/S-veg og fortau skal ikke benyttes!</t>
  </si>
  <si>
    <t>Personlig verneutstyr</t>
  </si>
  <si>
    <t>Kjøretøy/maskiner: Merking og varsellamper, plassering i arbeidsområdet</t>
  </si>
  <si>
    <t>Andre forhold</t>
  </si>
  <si>
    <t>3.4</t>
  </si>
  <si>
    <t>3.5</t>
  </si>
  <si>
    <t>Fartsgrenser: Rett fartsgrense for forholdene?</t>
  </si>
  <si>
    <t>1.9</t>
  </si>
  <si>
    <t>Kontroll av varsling og sikring ved arbeid på eller ved veg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</si>
  <si>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</si>
  <si>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</si>
  <si>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</si>
  <si>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</si>
  <si>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</si>
  <si>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</si>
  <si>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</si>
  <si>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</si>
  <si>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</si>
  <si>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10:</t>
  </si>
  <si>
    <t>11:</t>
  </si>
  <si>
    <t>Tiltak for å forhindre at ulykker skjer / reduserer konsekvensene av en ulykke:</t>
  </si>
  <si>
    <t>Forhold nr.:</t>
  </si>
  <si>
    <t xml:space="preserve">  Beskrivelse:</t>
  </si>
  <si>
    <t>↓</t>
  </si>
  <si>
    <t>Forhold som kan medføre risiko for ulykke:</t>
  </si>
  <si>
    <t>Utsetting/inntaking av sikrings- og varslingsutstyr, manuell trafikkdirigering med mer.</t>
  </si>
  <si>
    <t>Ansvarshavende: Tilgjengelig?</t>
  </si>
  <si>
    <t>Stedsansvarlig: utpekt?</t>
  </si>
  <si>
    <t>Fylles ut av skiltmyndigheten:</t>
  </si>
  <si>
    <t>Entreprenør:</t>
  </si>
  <si>
    <t>Sannsynlighet:</t>
  </si>
  <si>
    <t>Konsekvens:</t>
  </si>
  <si>
    <t>Prioritet:</t>
  </si>
  <si>
    <t>Sett inn verdi for :</t>
  </si>
  <si>
    <t>(= produktet)</t>
  </si>
  <si>
    <t>Stor:</t>
  </si>
  <si>
    <t>Middels:</t>
  </si>
  <si>
    <t>Liten:</t>
  </si>
  <si>
    <r>
      <rPr>
        <b/>
        <sz val="11"/>
        <color theme="1" tint="0.499984740745262"/>
        <rFont val="Arial"/>
        <family val="2"/>
      </rPr>
      <t>Eks</t>
    </r>
    <r>
      <rPr>
        <sz val="11"/>
        <color theme="1" tint="0.499984740745262"/>
        <rFont val="Arial"/>
        <family val="2"/>
      </rPr>
      <t>.: Byggegrop 1 m dyp umiddelbart inntil kjørebane</t>
    </r>
  </si>
  <si>
    <t>Stedsansvarlig(e):</t>
  </si>
  <si>
    <t>Stedsansvarlig(e)::</t>
  </si>
  <si>
    <t>E-post:</t>
  </si>
  <si>
    <t>Tlf./e-post:</t>
  </si>
  <si>
    <t>fra dato:</t>
  </si>
  <si>
    <t xml:space="preserve">Arbeidet utføres </t>
  </si>
  <si>
    <t>Ikke kontr.</t>
  </si>
  <si>
    <r>
      <t>--------------</t>
    </r>
    <r>
      <rPr>
        <sz val="14"/>
        <rFont val="Arial"/>
        <family val="2"/>
      </rPr>
      <t>►</t>
    </r>
  </si>
  <si>
    <t>Har alle på arbeidsstedet de nødvendige kurs?</t>
  </si>
  <si>
    <t>Risikovurdering forevist og OK?</t>
  </si>
  <si>
    <t>Arbeidsvarslingsplan forevist og OK?</t>
  </si>
  <si>
    <t>Loggbok forevist og OK?</t>
  </si>
  <si>
    <t>Loggbok</t>
  </si>
  <si>
    <t>Underskrevet plan er vedtak med hjemmel i skiltforskriftens §29 og §30. Særskilt vedtak for trafikkregulerende tiltak skal vedlegges.</t>
  </si>
  <si>
    <t>Beskrivelse av arbeidet som skal utføres</t>
  </si>
  <si>
    <t>Sjekkliste ved avslutning av arbeid på veg</t>
  </si>
  <si>
    <t>Forhold:</t>
  </si>
  <si>
    <t>OK</t>
  </si>
  <si>
    <t>Merknad:</t>
  </si>
  <si>
    <t>Midlertidige trafikkskilt benyttet ifm arbeidet er fjernet</t>
  </si>
  <si>
    <t>Permanente trafikkskilt er på plass og godt synlig</t>
  </si>
  <si>
    <t>Midlertidig signalregulering er fjernet</t>
  </si>
  <si>
    <t>Permanent signalregulering er igangsatt</t>
  </si>
  <si>
    <t>Midlertidig vegoppmerking er fjernet</t>
  </si>
  <si>
    <t>Permanent vegoppmerking er tilfredsstillende</t>
  </si>
  <si>
    <t>Midlertidig sikringsutstyr er fjernet</t>
  </si>
  <si>
    <t>Permanent sikringsutstyr er montert iht normalbestemmelsene</t>
  </si>
  <si>
    <t>Brakkerigg er fjernet</t>
  </si>
  <si>
    <t>Arbeidsområdet er ryddet</t>
  </si>
  <si>
    <t>Vegdekket er i tilfredsstillende stand</t>
  </si>
  <si>
    <t>Det ligger ikke grus eller steiner på vegdekket</t>
  </si>
  <si>
    <t>Forholdene for de gående er tilfredsstillende</t>
  </si>
  <si>
    <t>Forholdene for de syklende er tilfredsstillende</t>
  </si>
  <si>
    <t>Adkomster til alle berørte eiendommer er tilfredsstillende</t>
  </si>
  <si>
    <t>Det er gitt beskjed til VTS om at arbeidet er avsluttet</t>
  </si>
  <si>
    <t>Det er gitt beskjed til evt andre om at arbeidet er avsluttet</t>
  </si>
  <si>
    <t>Loggbok er ajourført, ferdigstilling notert</t>
  </si>
  <si>
    <t xml:space="preserve">Merknader:
</t>
  </si>
  <si>
    <t>Sak/Sveis nr:</t>
  </si>
  <si>
    <t>Risikovurdering av arbeide på eller ved veg</t>
  </si>
  <si>
    <t>Tre spørsmål er kjernen i risikovurderingen:
- Hva kan gå galt? 
- Hva kan vi gjøre for å hindre dette?
- Hva kan vi gjøre for å redusere konsekvensene dersom det skjer?</t>
  </si>
  <si>
    <t>Sak nr:</t>
  </si>
  <si>
    <t>Gravemelding@horten.kommune.no</t>
  </si>
  <si>
    <t>Vegnavn:</t>
  </si>
  <si>
    <t xml:space="preserve"> Vegnavn:</t>
  </si>
  <si>
    <t>Horten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</si>
</sst>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Humnst777 BlkCn BT"/>
      <family val="2"/>
    </font>
    <font>
      <b/>
      <u/>
      <sz val="14"/>
      <name val="Arial"/>
      <family val="2"/>
    </font>
    <font>
      <b/>
      <sz val="20"/>
      <color indexed="81"/>
      <name val="Tahoma"/>
      <family val="2"/>
    </font>
    <font>
      <b/>
      <sz val="12"/>
      <color indexed="4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u/>
      <sz val="14"/>
      <color indexed="12"/>
      <name val="Arial"/>
      <family val="2"/>
    </font>
    <font>
      <u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2"/>
      <color indexed="81"/>
      <name val="Tahoma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 applyBorder="1"/>
    <xf numFmtId="0" fontId="3" fillId="2" borderId="0" xfId="0" applyFont="1" applyFill="1" applyBorder="1" applyAlignment="1"/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/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/>
    <xf numFmtId="0" fontId="8" fillId="2" borderId="0" xfId="0" applyFont="1" applyFill="1" applyBorder="1" applyAlignment="1"/>
    <xf numFmtId="0" fontId="0" fillId="2" borderId="0" xfId="0" applyFill="1"/>
    <xf numFmtId="0" fontId="9" fillId="0" borderId="0" xfId="0" applyFont="1" applyAlignment="1"/>
    <xf numFmtId="0" fontId="9" fillId="0" borderId="0" xfId="0" applyFont="1" applyAlignment="1" applyProtection="1">
      <protection hidden="1"/>
    </xf>
    <xf numFmtId="0" fontId="0" fillId="2" borderId="0" xfId="0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protection locked="0"/>
    </xf>
    <xf numFmtId="0" fontId="15" fillId="0" borderId="7" xfId="0" applyFont="1" applyFill="1" applyBorder="1" applyAlignment="1" applyProtection="1"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 applyProtection="1">
      <protection hidden="1"/>
    </xf>
    <xf numFmtId="0" fontId="7" fillId="0" borderId="0" xfId="0" applyFont="1" applyAlignment="1"/>
    <xf numFmtId="0" fontId="3" fillId="2" borderId="11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5" xfId="0" applyFont="1" applyFill="1" applyBorder="1" applyAlignment="1" applyProtection="1"/>
    <xf numFmtId="0" fontId="14" fillId="2" borderId="5" xfId="0" applyFont="1" applyFill="1" applyBorder="1" applyAlignment="1" applyProtection="1"/>
    <xf numFmtId="0" fontId="3" fillId="2" borderId="4" xfId="0" applyFont="1" applyFill="1" applyBorder="1" applyAlignment="1" applyProtection="1"/>
    <xf numFmtId="0" fontId="12" fillId="2" borderId="0" xfId="0" applyFont="1" applyFill="1" applyBorder="1" applyAlignment="1" applyProtection="1"/>
    <xf numFmtId="0" fontId="3" fillId="2" borderId="12" xfId="0" applyFont="1" applyFill="1" applyBorder="1" applyAlignment="1" applyProtection="1"/>
    <xf numFmtId="0" fontId="0" fillId="2" borderId="5" xfId="0" applyFill="1" applyBorder="1" applyProtection="1"/>
    <xf numFmtId="0" fontId="8" fillId="2" borderId="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center"/>
    </xf>
    <xf numFmtId="0" fontId="8" fillId="2" borderId="7" xfId="0" applyFont="1" applyFill="1" applyBorder="1" applyAlignment="1"/>
    <xf numFmtId="0" fontId="8" fillId="2" borderId="6" xfId="0" applyFont="1" applyFill="1" applyBorder="1" applyAlignment="1"/>
    <xf numFmtId="0" fontId="8" fillId="2" borderId="21" xfId="0" applyFont="1" applyFill="1" applyBorder="1" applyAlignment="1"/>
    <xf numFmtId="0" fontId="8" fillId="2" borderId="14" xfId="0" applyFont="1" applyFill="1" applyBorder="1" applyAlignment="1"/>
    <xf numFmtId="0" fontId="7" fillId="2" borderId="15" xfId="0" applyFont="1" applyFill="1" applyBorder="1" applyAlignment="1"/>
    <xf numFmtId="0" fontId="7" fillId="2" borderId="4" xfId="0" applyFont="1" applyFill="1" applyBorder="1" applyAlignment="1"/>
    <xf numFmtId="0" fontId="20" fillId="2" borderId="0" xfId="0" applyFont="1" applyFill="1" applyBorder="1" applyAlignment="1"/>
    <xf numFmtId="0" fontId="7" fillId="2" borderId="5" xfId="0" applyFont="1" applyFill="1" applyBorder="1" applyAlignment="1"/>
    <xf numFmtId="0" fontId="7" fillId="2" borderId="11" xfId="0" applyFont="1" applyFill="1" applyBorder="1" applyAlignment="1"/>
    <xf numFmtId="0" fontId="8" fillId="2" borderId="4" xfId="0" applyFont="1" applyFill="1" applyBorder="1" applyAlignment="1"/>
    <xf numFmtId="0" fontId="8" fillId="2" borderId="11" xfId="0" applyFont="1" applyFill="1" applyBorder="1" applyAlignment="1"/>
    <xf numFmtId="0" fontId="8" fillId="2" borderId="22" xfId="0" applyFont="1" applyFill="1" applyBorder="1" applyAlignment="1"/>
    <xf numFmtId="0" fontId="7" fillId="2" borderId="13" xfId="0" applyFont="1" applyFill="1" applyBorder="1" applyAlignment="1"/>
    <xf numFmtId="0" fontId="5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left" vertical="center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2" borderId="14" xfId="0" applyFill="1" applyBorder="1"/>
    <xf numFmtId="49" fontId="3" fillId="2" borderId="11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left"/>
    </xf>
    <xf numFmtId="49" fontId="0" fillId="2" borderId="0" xfId="0" applyNumberFormat="1" applyFill="1" applyBorder="1" applyAlignment="1" applyProtection="1">
      <alignment horizontal="left"/>
    </xf>
    <xf numFmtId="49" fontId="0" fillId="2" borderId="12" xfId="0" applyNumberFormat="1" applyFill="1" applyBorder="1" applyAlignment="1" applyProtection="1">
      <alignment horizontal="left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49" fontId="3" fillId="2" borderId="0" xfId="0" applyNumberFormat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/>
    <xf numFmtId="0" fontId="3" fillId="2" borderId="8" xfId="0" applyFont="1" applyFill="1" applyBorder="1" applyAlignment="1" applyProtection="1"/>
    <xf numFmtId="0" fontId="12" fillId="2" borderId="8" xfId="0" applyFont="1" applyFill="1" applyBorder="1" applyAlignment="1" applyProtection="1"/>
    <xf numFmtId="0" fontId="0" fillId="2" borderId="8" xfId="0" applyFill="1" applyBorder="1" applyProtection="1"/>
    <xf numFmtId="0" fontId="0" fillId="2" borderId="8" xfId="0" applyFill="1" applyBorder="1"/>
    <xf numFmtId="0" fontId="0" fillId="2" borderId="9" xfId="0" applyFill="1" applyBorder="1"/>
    <xf numFmtId="0" fontId="5" fillId="2" borderId="4" xfId="0" applyFont="1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/>
    <xf numFmtId="0" fontId="0" fillId="2" borderId="0" xfId="0" applyFill="1" applyBorder="1" applyProtection="1"/>
    <xf numFmtId="0" fontId="15" fillId="2" borderId="11" xfId="0" applyFont="1" applyFill="1" applyBorder="1" applyAlignment="1" applyProtection="1"/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/>
    <xf numFmtId="0" fontId="16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/>
    <xf numFmtId="0" fontId="15" fillId="2" borderId="12" xfId="0" applyFont="1" applyFill="1" applyBorder="1" applyAlignment="1" applyProtection="1">
      <alignment horizontal="center"/>
    </xf>
    <xf numFmtId="0" fontId="25" fillId="2" borderId="11" xfId="0" applyFont="1" applyFill="1" applyBorder="1" applyAlignment="1" applyProtection="1"/>
    <xf numFmtId="0" fontId="25" fillId="2" borderId="0" xfId="0" applyFont="1" applyFill="1" applyBorder="1" applyAlignment="1" applyProtection="1"/>
    <xf numFmtId="0" fontId="25" fillId="2" borderId="12" xfId="0" applyFont="1" applyFill="1" applyBorder="1" applyAlignment="1" applyProtection="1"/>
    <xf numFmtId="49" fontId="3" fillId="2" borderId="4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3" fillId="5" borderId="34" xfId="0" applyFont="1" applyFill="1" applyBorder="1" applyAlignment="1" applyProtection="1"/>
    <xf numFmtId="0" fontId="3" fillId="5" borderId="6" xfId="0" applyFont="1" applyFill="1" applyBorder="1" applyAlignment="1" applyProtection="1"/>
    <xf numFmtId="0" fontId="3" fillId="5" borderId="13" xfId="0" applyFont="1" applyFill="1" applyBorder="1" applyAlignment="1" applyProtection="1"/>
    <xf numFmtId="0" fontId="0" fillId="6" borderId="0" xfId="0" applyFill="1" applyBorder="1" applyAlignment="1">
      <alignment vertical="center"/>
    </xf>
    <xf numFmtId="0" fontId="0" fillId="6" borderId="0" xfId="0" applyFill="1" applyBorder="1"/>
    <xf numFmtId="0" fontId="3" fillId="6" borderId="0" xfId="0" applyFont="1" applyFill="1" applyBorder="1" applyAlignment="1"/>
    <xf numFmtId="0" fontId="0" fillId="6" borderId="0" xfId="0" applyFill="1"/>
    <xf numFmtId="0" fontId="7" fillId="6" borderId="0" xfId="0" applyFont="1" applyFill="1" applyBorder="1" applyAlignment="1"/>
    <xf numFmtId="0" fontId="10" fillId="6" borderId="0" xfId="0" applyFont="1" applyFill="1" applyBorder="1" applyAlignment="1"/>
    <xf numFmtId="0" fontId="8" fillId="6" borderId="0" xfId="0" applyFont="1" applyFill="1" applyBorder="1" applyAlignment="1"/>
    <xf numFmtId="0" fontId="9" fillId="6" borderId="0" xfId="0" applyFont="1" applyFill="1"/>
    <xf numFmtId="0" fontId="3" fillId="6" borderId="21" xfId="0" applyFont="1" applyFill="1" applyBorder="1" applyAlignment="1"/>
    <xf numFmtId="0" fontId="3" fillId="6" borderId="14" xfId="0" applyFont="1" applyFill="1" applyBorder="1" applyAlignment="1"/>
    <xf numFmtId="0" fontId="3" fillId="6" borderId="15" xfId="0" applyFont="1" applyFill="1" applyBorder="1" applyAlignment="1"/>
    <xf numFmtId="0" fontId="2" fillId="6" borderId="4" xfId="0" applyFont="1" applyFill="1" applyBorder="1"/>
    <xf numFmtId="0" fontId="0" fillId="6" borderId="7" xfId="0" applyFill="1" applyBorder="1"/>
    <xf numFmtId="0" fontId="2" fillId="6" borderId="0" xfId="0" applyFont="1" applyFill="1" applyBorder="1"/>
    <xf numFmtId="0" fontId="0" fillId="6" borderId="5" xfId="0" applyFill="1" applyBorder="1"/>
    <xf numFmtId="0" fontId="9" fillId="6" borderId="6" xfId="0" applyFont="1" applyFill="1" applyBorder="1"/>
    <xf numFmtId="0" fontId="0" fillId="6" borderId="13" xfId="0" applyFill="1" applyBorder="1"/>
    <xf numFmtId="0" fontId="8" fillId="2" borderId="23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 applyProtection="1">
      <alignment horizontal="left" vertical="center"/>
      <protection locked="0"/>
    </xf>
    <xf numFmtId="14" fontId="7" fillId="3" borderId="29" xfId="0" applyNumberFormat="1" applyFont="1" applyFill="1" applyBorder="1" applyAlignment="1" applyProtection="1">
      <alignment horizontal="left" vertical="center"/>
      <protection locked="0"/>
    </xf>
    <xf numFmtId="14" fontId="7" fillId="2" borderId="26" xfId="0" applyNumberFormat="1" applyFont="1" applyFill="1" applyBorder="1" applyAlignment="1">
      <alignment horizontal="left" vertical="center"/>
    </xf>
    <xf numFmtId="14" fontId="7" fillId="3" borderId="31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>
      <alignment vertical="center"/>
    </xf>
    <xf numFmtId="0" fontId="0" fillId="0" borderId="0" xfId="0"/>
    <xf numFmtId="0" fontId="7" fillId="3" borderId="28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13" xfId="0" applyFont="1" applyFill="1" applyBorder="1" applyAlignment="1" applyProtection="1"/>
    <xf numFmtId="0" fontId="0" fillId="5" borderId="0" xfId="0" applyFill="1" applyBorder="1" applyProtection="1"/>
    <xf numFmtId="0" fontId="0" fillId="5" borderId="0" xfId="0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7" fillId="5" borderId="0" xfId="0" applyFont="1" applyFill="1" applyBorder="1" applyAlignment="1" applyProtection="1"/>
    <xf numFmtId="0" fontId="10" fillId="5" borderId="0" xfId="0" applyFont="1" applyFill="1" applyBorder="1" applyAlignment="1" applyProtection="1"/>
    <xf numFmtId="0" fontId="0" fillId="6" borderId="0" xfId="0" applyFill="1" applyBorder="1" applyAlignment="1" applyProtection="1">
      <alignment vertical="center"/>
    </xf>
    <xf numFmtId="0" fontId="0" fillId="6" borderId="0" xfId="0" applyFill="1" applyBorder="1" applyProtection="1"/>
    <xf numFmtId="0" fontId="0" fillId="0" borderId="0" xfId="0"/>
    <xf numFmtId="0" fontId="7" fillId="2" borderId="21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/>
    </xf>
    <xf numFmtId="0" fontId="0" fillId="2" borderId="4" xfId="0" applyFill="1" applyBorder="1" applyProtection="1"/>
    <xf numFmtId="0" fontId="0" fillId="2" borderId="0" xfId="0" applyFill="1" applyProtection="1"/>
    <xf numFmtId="0" fontId="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/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left"/>
    </xf>
    <xf numFmtId="0" fontId="7" fillId="2" borderId="12" xfId="0" applyFont="1" applyFill="1" applyBorder="1" applyAlignment="1" applyProtection="1"/>
    <xf numFmtId="0" fontId="8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/>
    </xf>
    <xf numFmtId="0" fontId="8" fillId="2" borderId="7" xfId="0" applyFont="1" applyFill="1" applyBorder="1" applyAlignment="1" applyProtection="1"/>
    <xf numFmtId="0" fontId="8" fillId="2" borderId="6" xfId="0" applyFont="1" applyFill="1" applyBorder="1" applyAlignment="1" applyProtection="1"/>
    <xf numFmtId="0" fontId="0" fillId="0" borderId="0" xfId="0"/>
    <xf numFmtId="0" fontId="8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17" xfId="0" applyFont="1" applyFill="1" applyBorder="1" applyAlignment="1">
      <alignment vertical="center"/>
    </xf>
    <xf numFmtId="0" fontId="0" fillId="0" borderId="0" xfId="0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/>
    <xf numFmtId="0" fontId="1" fillId="7" borderId="0" xfId="0" applyFont="1" applyFill="1" applyBorder="1"/>
    <xf numFmtId="0" fontId="2" fillId="7" borderId="18" xfId="0" applyFont="1" applyFill="1" applyBorder="1" applyAlignment="1"/>
    <xf numFmtId="0" fontId="2" fillId="7" borderId="19" xfId="0" applyFont="1" applyFill="1" applyBorder="1" applyAlignment="1"/>
    <xf numFmtId="0" fontId="2" fillId="7" borderId="20" xfId="0" applyFont="1" applyFill="1" applyBorder="1" applyAlignment="1"/>
    <xf numFmtId="0" fontId="1" fillId="7" borderId="0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7" borderId="17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7" fillId="7" borderId="21" xfId="0" applyFont="1" applyFill="1" applyBorder="1" applyAlignment="1" applyProtection="1">
      <alignment horizontal="left" vertical="center"/>
    </xf>
    <xf numFmtId="0" fontId="7" fillId="7" borderId="14" xfId="0" applyFont="1" applyFill="1" applyBorder="1" applyAlignment="1" applyProtection="1">
      <alignment horizontal="left" vertical="center"/>
    </xf>
    <xf numFmtId="0" fontId="7" fillId="7" borderId="14" xfId="0" applyFont="1" applyFill="1" applyBorder="1" applyAlignment="1" applyProtection="1">
      <alignment vertical="center"/>
    </xf>
    <xf numFmtId="0" fontId="7" fillId="7" borderId="14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left"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8" fillId="7" borderId="24" xfId="0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 applyProtection="1">
      <alignment horizontal="left" vertical="center"/>
      <protection locked="0"/>
    </xf>
    <xf numFmtId="0" fontId="3" fillId="7" borderId="3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14" fontId="7" fillId="8" borderId="3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protection hidden="1"/>
    </xf>
    <xf numFmtId="0" fontId="2" fillId="2" borderId="18" xfId="0" applyFont="1" applyFill="1" applyBorder="1" applyAlignment="1" applyProtection="1"/>
    <xf numFmtId="0" fontId="2" fillId="2" borderId="19" xfId="0" applyFont="1" applyFill="1" applyBorder="1" applyAlignment="1" applyProtection="1"/>
    <xf numFmtId="0" fontId="2" fillId="2" borderId="20" xfId="0" applyFont="1" applyFill="1" applyBorder="1" applyAlignment="1" applyProtection="1"/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26" xfId="0" applyNumberFormat="1" applyFont="1" applyFill="1" applyBorder="1" applyAlignment="1" applyProtection="1">
      <alignment horizontal="left" vertical="center"/>
      <protection locked="0"/>
    </xf>
    <xf numFmtId="49" fontId="7" fillId="2" borderId="17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 applyProtection="1">
      <alignment horizontal="left" vertical="center"/>
    </xf>
    <xf numFmtId="0" fontId="8" fillId="5" borderId="17" xfId="0" applyFont="1" applyFill="1" applyBorder="1" applyAlignment="1" applyProtection="1">
      <alignment horizontal="left" vertical="center"/>
    </xf>
    <xf numFmtId="0" fontId="8" fillId="5" borderId="26" xfId="0" applyFont="1" applyFill="1" applyBorder="1" applyAlignment="1" applyProtection="1">
      <alignment horizontal="left" vertical="center"/>
    </xf>
    <xf numFmtId="0" fontId="0" fillId="0" borderId="0" xfId="0"/>
    <xf numFmtId="0" fontId="8" fillId="2" borderId="17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center" vertical="center"/>
    </xf>
    <xf numFmtId="0" fontId="8" fillId="7" borderId="17" xfId="0" applyFont="1" applyFill="1" applyBorder="1" applyAlignment="1" applyProtection="1">
      <alignment horizontal="left" vertical="center"/>
    </xf>
    <xf numFmtId="0" fontId="8" fillId="7" borderId="26" xfId="0" applyFont="1" applyFill="1" applyBorder="1" applyAlignment="1" applyProtection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19" fillId="2" borderId="1" xfId="1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12" xfId="0" applyNumberFormat="1" applyFont="1" applyFill="1" applyBorder="1" applyAlignment="1" applyProtection="1">
      <alignment horizontal="left"/>
      <protection locked="0"/>
    </xf>
    <xf numFmtId="0" fontId="3" fillId="0" borderId="41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20" fontId="3" fillId="0" borderId="35" xfId="0" quotePrefix="1" applyNumberFormat="1" applyFont="1" applyFill="1" applyBorder="1" applyAlignment="1" applyProtection="1">
      <alignment horizontal="left" vertical="top"/>
      <protection locked="0"/>
    </xf>
    <xf numFmtId="0" fontId="3" fillId="0" borderId="35" xfId="0" applyFont="1" applyFill="1" applyBorder="1" applyAlignment="1" applyProtection="1">
      <alignment horizontal="left" vertical="top"/>
      <protection locked="0"/>
    </xf>
    <xf numFmtId="49" fontId="3" fillId="2" borderId="4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4" xfId="0" quotePrefix="1" applyFont="1" applyFill="1" applyBorder="1" applyAlignment="1" applyProtection="1">
      <alignment horizontal="center" vertical="top"/>
      <protection locked="0"/>
    </xf>
    <xf numFmtId="0" fontId="3" fillId="2" borderId="0" xfId="0" quotePrefix="1" applyFont="1" applyFill="1" applyBorder="1" applyAlignment="1" applyProtection="1">
      <alignment horizontal="center" vertical="top"/>
      <protection locked="0"/>
    </xf>
    <xf numFmtId="0" fontId="3" fillId="2" borderId="5" xfId="0" quotePrefix="1" applyFont="1" applyFill="1" applyBorder="1" applyAlignment="1" applyProtection="1">
      <alignment horizontal="center" vertical="top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9" fillId="0" borderId="0" xfId="0" applyNumberFormat="1" applyFont="1" applyAlignment="1" applyProtection="1">
      <alignment horizontal="left" vertical="center"/>
      <protection hidden="1"/>
    </xf>
    <xf numFmtId="0" fontId="22" fillId="2" borderId="1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  <protection locked="0"/>
    </xf>
    <xf numFmtId="49" fontId="7" fillId="2" borderId="36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15" fillId="0" borderId="17" xfId="0" applyNumberFormat="1" applyFont="1" applyFill="1" applyBorder="1" applyAlignment="1" applyProtection="1">
      <alignment horizontal="left"/>
      <protection locked="0"/>
    </xf>
    <xf numFmtId="49" fontId="15" fillId="0" borderId="2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49" fontId="7" fillId="2" borderId="37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12" xfId="0" applyFont="1" applyFill="1" applyBorder="1" applyAlignment="1" applyProtection="1">
      <alignment horizontal="center"/>
    </xf>
    <xf numFmtId="49" fontId="23" fillId="4" borderId="0" xfId="0" applyNumberFormat="1" applyFont="1" applyFill="1" applyBorder="1" applyAlignment="1" applyProtection="1">
      <alignment horizontal="left"/>
    </xf>
    <xf numFmtId="49" fontId="23" fillId="4" borderId="12" xfId="0" applyNumberFormat="1" applyFont="1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49" fontId="6" fillId="0" borderId="1" xfId="1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left"/>
    </xf>
    <xf numFmtId="0" fontId="15" fillId="2" borderId="11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15" fillId="2" borderId="12" xfId="0" applyFont="1" applyFill="1" applyBorder="1" applyAlignment="1" applyProtection="1">
      <alignment horizontal="left"/>
    </xf>
    <xf numFmtId="0" fontId="15" fillId="2" borderId="1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left" vertical="center"/>
    </xf>
    <xf numFmtId="0" fontId="8" fillId="5" borderId="6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 applyProtection="1">
      <alignment horizontal="left" vertical="center"/>
    </xf>
    <xf numFmtId="0" fontId="7" fillId="5" borderId="38" xfId="0" applyFont="1" applyFill="1" applyBorder="1" applyAlignment="1" applyProtection="1">
      <alignment horizontal="left" vertical="center"/>
    </xf>
    <xf numFmtId="0" fontId="7" fillId="5" borderId="36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left" vertical="center"/>
    </xf>
    <xf numFmtId="0" fontId="8" fillId="5" borderId="17" xfId="0" applyFont="1" applyFill="1" applyBorder="1" applyAlignment="1" applyProtection="1">
      <alignment horizontal="left" vertical="center"/>
    </xf>
    <xf numFmtId="0" fontId="8" fillId="5" borderId="26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21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2" fillId="0" borderId="15" xfId="0" applyFont="1" applyFill="1" applyBorder="1" applyAlignment="1" applyProtection="1">
      <alignment horizontal="center"/>
      <protection locked="0"/>
    </xf>
    <xf numFmtId="0" fontId="15" fillId="5" borderId="17" xfId="0" applyFont="1" applyFill="1" applyBorder="1" applyProtection="1"/>
    <xf numFmtId="0" fontId="15" fillId="5" borderId="26" xfId="0" applyFont="1" applyFill="1" applyBorder="1" applyProtection="1"/>
    <xf numFmtId="0" fontId="7" fillId="0" borderId="35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9" fillId="6" borderId="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49" fontId="8" fillId="5" borderId="17" xfId="0" applyNumberFormat="1" applyFont="1" applyFill="1" applyBorder="1" applyAlignment="1" applyProtection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 vertical="center"/>
      <protection locked="0"/>
    </xf>
    <xf numFmtId="14" fontId="5" fillId="0" borderId="35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49" fontId="8" fillId="0" borderId="21" xfId="0" applyNumberFormat="1" applyFont="1" applyFill="1" applyBorder="1" applyAlignment="1" applyProtection="1">
      <alignment horizontal="left" vertical="top" wrapText="1"/>
      <protection locked="0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49" fontId="8" fillId="0" borderId="15" xfId="0" applyNumberFormat="1" applyFont="1" applyFill="1" applyBorder="1" applyAlignment="1" applyProtection="1">
      <alignment horizontal="left" vertical="top" wrapText="1"/>
      <protection locked="0"/>
    </xf>
    <xf numFmtId="49" fontId="8" fillId="0" borderId="4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49" fontId="8" fillId="0" borderId="5" xfId="0" applyNumberFormat="1" applyFont="1" applyFill="1" applyBorder="1" applyAlignment="1" applyProtection="1">
      <alignment horizontal="left" vertical="top" wrapText="1"/>
      <protection locked="0"/>
    </xf>
    <xf numFmtId="49" fontId="8" fillId="0" borderId="7" xfId="0" applyNumberFormat="1" applyFont="1" applyFill="1" applyBorder="1" applyAlignment="1" applyProtection="1">
      <alignment horizontal="left" vertical="top" wrapText="1"/>
      <protection locked="0"/>
    </xf>
    <xf numFmtId="49" fontId="8" fillId="0" borderId="6" xfId="0" applyNumberFormat="1" applyFont="1" applyFill="1" applyBorder="1" applyAlignment="1" applyProtection="1">
      <alignment horizontal="left" vertical="top" wrapText="1"/>
      <protection locked="0"/>
    </xf>
    <xf numFmtId="49" fontId="8" fillId="0" borderId="13" xfId="0" applyNumberFormat="1" applyFont="1" applyFill="1" applyBorder="1" applyAlignment="1" applyProtection="1">
      <alignment horizontal="left" vertical="top" wrapText="1"/>
      <protection locked="0"/>
    </xf>
    <xf numFmtId="0" fontId="2" fillId="2" borderId="2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8" fillId="5" borderId="19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center" vertical="center"/>
      <protection locked="0" hidden="1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64" fontId="2" fillId="0" borderId="40" xfId="0" applyNumberFormat="1" applyFont="1" applyBorder="1" applyAlignment="1" applyProtection="1">
      <alignment horizontal="center" vertical="center"/>
      <protection locked="0" hidden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 hidden="1"/>
    </xf>
    <xf numFmtId="164" fontId="2" fillId="0" borderId="33" xfId="0" applyNumberFormat="1" applyFont="1" applyBorder="1" applyAlignment="1" applyProtection="1">
      <alignment horizontal="center" vertical="center"/>
      <protection locked="0" hidden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8" fillId="2" borderId="39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 vertical="center"/>
      <protection hidden="1"/>
    </xf>
    <xf numFmtId="14" fontId="2" fillId="0" borderId="40" xfId="0" applyNumberFormat="1" applyFont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Alignment="1" applyProtection="1">
      <alignment horizontal="center" vertical="center"/>
      <protection hidden="1"/>
    </xf>
    <xf numFmtId="164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/>
    </xf>
    <xf numFmtId="164" fontId="8" fillId="2" borderId="40" xfId="0" applyNumberFormat="1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left"/>
    </xf>
    <xf numFmtId="0" fontId="8" fillId="2" borderId="26" xfId="0" applyFont="1" applyFill="1" applyBorder="1" applyAlignment="1" applyProtection="1">
      <alignment horizontal="left"/>
    </xf>
    <xf numFmtId="0" fontId="15" fillId="2" borderId="17" xfId="0" applyFont="1" applyFill="1" applyBorder="1" applyProtection="1"/>
    <xf numFmtId="0" fontId="15" fillId="2" borderId="26" xfId="0" applyFont="1" applyFill="1" applyBorder="1" applyProtection="1"/>
    <xf numFmtId="0" fontId="2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1" fillId="7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left" vertical="center"/>
      <protection hidden="1"/>
    </xf>
    <xf numFmtId="0" fontId="3" fillId="7" borderId="3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3" fillId="7" borderId="37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3" fillId="7" borderId="30" xfId="0" applyFont="1" applyFill="1" applyBorder="1" applyAlignment="1">
      <alignment horizontal="left" vertical="center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7" fillId="7" borderId="1" xfId="0" applyFont="1" applyFill="1" applyBorder="1" applyAlignment="1">
      <alignment horizontal="center" vertical="center"/>
    </xf>
    <xf numFmtId="0" fontId="8" fillId="8" borderId="16" xfId="0" applyFont="1" applyFill="1" applyBorder="1" applyAlignment="1" applyProtection="1">
      <alignment horizontal="left" vertical="center"/>
      <protection locked="0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left" vertical="center"/>
    </xf>
    <xf numFmtId="0" fontId="8" fillId="7" borderId="19" xfId="0" applyFont="1" applyFill="1" applyBorder="1" applyAlignment="1">
      <alignment horizontal="left" vertical="center"/>
    </xf>
    <xf numFmtId="0" fontId="8" fillId="7" borderId="46" xfId="0" applyFont="1" applyFill="1" applyBorder="1" applyAlignment="1">
      <alignment horizontal="left" vertical="center"/>
    </xf>
    <xf numFmtId="0" fontId="7" fillId="7" borderId="36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left" vertical="center"/>
    </xf>
    <xf numFmtId="0" fontId="8" fillId="7" borderId="17" xfId="0" applyFont="1" applyFill="1" applyBorder="1" applyAlignment="1" applyProtection="1">
      <alignment horizontal="left" vertical="center"/>
    </xf>
    <xf numFmtId="0" fontId="8" fillId="7" borderId="26" xfId="0" applyFont="1" applyFill="1" applyBorder="1" applyAlignment="1" applyProtection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7" borderId="27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12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7" fillId="2" borderId="8" xfId="0" applyFont="1" applyFill="1" applyBorder="1" applyAlignment="1" applyProtection="1">
      <alignment horizontal="left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top" wrapText="1"/>
      <protection locked="0"/>
    </xf>
    <xf numFmtId="0" fontId="0" fillId="0" borderId="38" xfId="0" applyFill="1" applyBorder="1" applyAlignment="1" applyProtection="1">
      <alignment horizontal="center" vertical="top" wrapText="1"/>
      <protection locked="0"/>
    </xf>
    <xf numFmtId="0" fontId="0" fillId="0" borderId="30" xfId="0" applyFill="1" applyBorder="1" applyAlignment="1" applyProtection="1">
      <alignment horizontal="center" vertical="top" wrapText="1"/>
      <protection locked="0"/>
    </xf>
    <xf numFmtId="0" fontId="0" fillId="0" borderId="11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 applyProtection="1">
      <alignment horizontal="center" vertical="top" wrapText="1"/>
      <protection locked="0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8" xfId="0" applyFill="1" applyBorder="1" applyAlignment="1" applyProtection="1">
      <alignment horizontal="center" vertical="top" wrapText="1"/>
      <protection locked="0"/>
    </xf>
    <xf numFmtId="0" fontId="0" fillId="0" borderId="45" xfId="0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 applyProtection="1">
      <alignment horizontal="left"/>
      <protection locked="0"/>
    </xf>
    <xf numFmtId="0" fontId="21" fillId="2" borderId="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17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 applyProtection="1">
      <alignment horizontal="center" vertical="center"/>
    </xf>
    <xf numFmtId="0" fontId="7" fillId="2" borderId="27" xfId="0" quotePrefix="1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left" vertical="top" wrapText="1"/>
      <protection locked="0"/>
    </xf>
    <xf numFmtId="0" fontId="7" fillId="3" borderId="17" xfId="0" applyFont="1" applyFill="1" applyBorder="1" applyAlignment="1" applyProtection="1">
      <alignment horizontal="left" vertical="top" wrapText="1"/>
      <protection locked="0"/>
    </xf>
    <xf numFmtId="0" fontId="7" fillId="3" borderId="27" xfId="0" applyFont="1" applyFill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36" xfId="0" quotePrefix="1" applyFont="1" applyFill="1" applyBorder="1" applyAlignment="1" applyProtection="1">
      <alignment horizontal="center" vertical="top"/>
      <protection locked="0"/>
    </xf>
    <xf numFmtId="0" fontId="7" fillId="0" borderId="17" xfId="0" quotePrefix="1" applyFont="1" applyFill="1" applyBorder="1" applyAlignment="1" applyProtection="1">
      <alignment horizontal="center" vertical="top"/>
      <protection locked="0"/>
    </xf>
    <xf numFmtId="0" fontId="7" fillId="0" borderId="27" xfId="0" quotePrefix="1" applyFont="1" applyFill="1" applyBorder="1" applyAlignment="1" applyProtection="1">
      <alignment horizontal="center" vertical="top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CDFFFF"/>
      <color rgb="FFCCFFFF"/>
      <color rgb="FFB8E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23091</xdr:colOff>
      <xdr:row>0</xdr:row>
      <xdr:rowOff>9524</xdr:rowOff>
    </xdr:from>
    <xdr:to>
      <xdr:col>14</xdr:col>
      <xdr:colOff>12701</xdr:colOff>
      <xdr:row>44</xdr:row>
      <xdr:rowOff>19050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3091" y="9524"/>
          <a:ext cx="10657610" cy="72739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Bruk av regnearkene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Det er i utgangspunktet bare nødvendig å fylle ut de hvite feltene på arkene. Data som brukes i flere ark, hentes først og fremt fra arket </a:t>
          </a:r>
          <a:r>
            <a:rPr lang="nb-NO" sz="1400" b="0" i="0" u="none" strike="noStrike" baseline="0">
              <a:solidFill>
                <a:srgbClr val="FF0000"/>
              </a:solidFill>
              <a:latin typeface="Arial"/>
              <a:cs typeface="Arial"/>
            </a:rPr>
            <a:t>Risikovurdering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Låsing</a:t>
          </a: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 å hindre at det skrives i ruter som ikke skal endres, er regnearkene låst. Når regnearket er låst, kan det bare skrives i de hvite cellene. 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 å låse opp et ark: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Tidl. Office-versjon: Velg Verktøy - Beskyttelse - Opphev arkbeskyttelse - passord 301 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Office 2010: Fil - Informasjon - Tillatelser - passord 301.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For</a:t>
          </a:r>
          <a:r>
            <a:rPr lang="nb-N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å låse</a:t>
          </a:r>
          <a:r>
            <a:rPr lang="nb-N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et ark: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Tidl</a:t>
          </a:r>
          <a:r>
            <a:rPr lang="nb-NO" sz="1000" b="0" i="0" baseline="0">
              <a:effectLst/>
              <a:latin typeface="+mn-lt"/>
              <a:ea typeface="+mn-ea"/>
              <a:cs typeface="+mn-cs"/>
            </a:rPr>
            <a:t>.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Office-versjon:</a:t>
          </a:r>
          <a:r>
            <a:rPr lang="nb-NO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Velg Verktøy - Beskyttelse - Beskytt ark - Skriv inn passord 301 (sjekk at det bare er krysset av for ulåste celler) Deretter må passordet gjentas.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Office 2010: Se gjennom - Beskytt ark - Skriv inn passord 301 som over.</a:t>
          </a:r>
        </a:p>
        <a:p>
          <a:pPr algn="l" rtl="0">
            <a:defRPr sz="1000"/>
          </a:pPr>
          <a:endParaRPr lang="nb-N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Feil i regnearkene eller ønsker om endringer kan sendes til </a:t>
          </a:r>
          <a:r>
            <a:rPr lang="nb-NO" sz="1200" b="0" i="0" u="sng" strike="noStrike" baseline="0">
              <a:solidFill>
                <a:srgbClr val="00B050"/>
              </a:solidFill>
              <a:latin typeface="Arial"/>
              <a:cs typeface="Arial"/>
            </a:rPr>
            <a:t>gravemelding@horten.kommune.no</a:t>
          </a:r>
          <a:endParaRPr lang="nb-NO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95250</xdr:rowOff>
    </xdr:from>
    <xdr:to>
      <xdr:col>3</xdr:col>
      <xdr:colOff>0</xdr:colOff>
      <xdr:row>17</xdr:row>
      <xdr:rowOff>95250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11906250" y="4524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17</xdr:row>
      <xdr:rowOff>95250</xdr:rowOff>
    </xdr:from>
    <xdr:to>
      <xdr:col>45</xdr:col>
      <xdr:colOff>0</xdr:colOff>
      <xdr:row>17</xdr:row>
      <xdr:rowOff>95250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1353800" y="455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215900</xdr:colOff>
      <xdr:row>2</xdr:row>
      <xdr:rowOff>43609</xdr:rowOff>
    </xdr:from>
    <xdr:to>
      <xdr:col>25</xdr:col>
      <xdr:colOff>114300</xdr:colOff>
      <xdr:row>2</xdr:row>
      <xdr:rowOff>1151651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7500" y="310309"/>
          <a:ext cx="2057400" cy="110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179614</xdr:colOff>
      <xdr:row>19</xdr:row>
      <xdr:rowOff>194582</xdr:rowOff>
    </xdr:from>
    <xdr:to>
      <xdr:col>5</xdr:col>
      <xdr:colOff>131989</xdr:colOff>
      <xdr:row>22</xdr:row>
      <xdr:rowOff>166007</xdr:rowOff>
    </xdr:to>
    <xdr:pic>
      <xdr:nvPicPr>
        <xdr:cNvPr id="3078" name="Picture 6" descr="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85" y="5814332"/>
          <a:ext cx="70076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12700</xdr:colOff>
      <xdr:row>2</xdr:row>
      <xdr:rowOff>11906</xdr:rowOff>
    </xdr:from>
    <xdr:to>
      <xdr:col>25</xdr:col>
      <xdr:colOff>85986</xdr:colOff>
      <xdr:row>2</xdr:row>
      <xdr:rowOff>1146142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02497" y="279797"/>
          <a:ext cx="2073536" cy="1134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12700</xdr:colOff>
      <xdr:row>2</xdr:row>
      <xdr:rowOff>50799</xdr:rowOff>
    </xdr:from>
    <xdr:to>
      <xdr:col>25</xdr:col>
      <xdr:colOff>19537</xdr:colOff>
      <xdr:row>2</xdr:row>
      <xdr:rowOff>1148842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342899"/>
          <a:ext cx="2038837" cy="1098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215900</xdr:colOff>
      <xdr:row>4</xdr:row>
      <xdr:rowOff>63500</xdr:rowOff>
    </xdr:from>
    <xdr:ext cx="184731" cy="264560"/>
    <xdr:sp macro="" textlink="">
      <xdr:nvSpPr>
        <xdr:cNvPr id="3" name="TekstSylinder 2"/>
        <xdr:cNvSpPr txBox="1"/>
      </xdr:nvSpPr>
      <xdr:spPr>
        <a:xfrm>
          <a:off x="996950" y="20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44</xdr:col>
      <xdr:colOff>723900</xdr:colOff>
      <xdr:row>7</xdr:row>
      <xdr:rowOff>161925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1196340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2</xdr:col>
      <xdr:colOff>0</xdr:colOff>
      <xdr:row>9</xdr:row>
      <xdr:rowOff>9525</xdr:rowOff>
    </xdr:from>
    <xdr:to>
      <xdr:col>41</xdr:col>
      <xdr:colOff>228600</xdr:colOff>
      <xdr:row>46</xdr:row>
      <xdr:rowOff>371475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85750" y="2714625"/>
          <a:ext cx="9925050" cy="14458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215900</xdr:colOff>
      <xdr:row>5</xdr:row>
      <xdr:rowOff>63500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10160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12700</xdr:colOff>
      <xdr:row>2</xdr:row>
      <xdr:rowOff>12701</xdr:rowOff>
    </xdr:from>
    <xdr:to>
      <xdr:col>26</xdr:col>
      <xdr:colOff>51725</xdr:colOff>
      <xdr:row>2</xdr:row>
      <xdr:rowOff>1148600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57700" y="279401"/>
          <a:ext cx="2109125" cy="113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109904</xdr:colOff>
      <xdr:row>2</xdr:row>
      <xdr:rowOff>158751</xdr:rowOff>
    </xdr:from>
    <xdr:to>
      <xdr:col>57</xdr:col>
      <xdr:colOff>665529</xdr:colOff>
      <xdr:row>2</xdr:row>
      <xdr:rowOff>158751</xdr:rowOff>
    </xdr:to>
    <xdr:pic>
      <xdr:nvPicPr>
        <xdr:cNvPr id="2" name="Picture 2" descr="logo-farg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104" y="463551"/>
          <a:ext cx="167671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101601</xdr:colOff>
      <xdr:row>2</xdr:row>
      <xdr:rowOff>25400</xdr:rowOff>
    </xdr:from>
    <xdr:to>
      <xdr:col>27</xdr:col>
      <xdr:colOff>124189</xdr:colOff>
      <xdr:row>2</xdr:row>
      <xdr:rowOff>1152446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7401" y="330200"/>
          <a:ext cx="2092688" cy="112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109904</xdr:colOff>
      <xdr:row>2</xdr:row>
      <xdr:rowOff>158751</xdr:rowOff>
    </xdr:from>
    <xdr:to>
      <xdr:col>42</xdr:col>
      <xdr:colOff>113079</xdr:colOff>
      <xdr:row>2</xdr:row>
      <xdr:rowOff>158751</xdr:rowOff>
    </xdr:to>
    <xdr:pic>
      <xdr:nvPicPr>
        <xdr:cNvPr id="2" name="Picture 2" descr="logo-farg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0004" y="463551"/>
          <a:ext cx="17938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101600</xdr:colOff>
      <xdr:row>2</xdr:row>
      <xdr:rowOff>21945</xdr:rowOff>
    </xdr:from>
    <xdr:to>
      <xdr:col>27</xdr:col>
      <xdr:colOff>139700</xdr:colOff>
      <xdr:row>2</xdr:row>
      <xdr:rowOff>1157346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59300" y="326745"/>
          <a:ext cx="2108200" cy="1135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ravemelding@horten.kommune.n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zoomScaleNormal="75" workbookViewId="0">
      <selection activeCell="P23" sqref="P23"/>
    </sheetView>
  </sheetViews>
  <sheetFormatPr baseColWidth="10" defaultRowHeight="12.75"/>
  <cols>
    <col min="1" max="1" width="11.42578125" customWidth="1"/>
  </cols>
  <sheetData/>
  <phoneticPr fontId="4" type="noConversion"/>
  <pageMargins left="0.94488188976377963" right="0.74803149606299213" top="0.98425196850393704" bottom="0.98425196850393704" header="0.51181102362204722" footer="0.51181102362204722"/>
  <pageSetup paperSize="9" scale="53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B2:BN142"/>
  <sheetViews>
    <sheetView showGridLines="0" tabSelected="1" zoomScale="75" zoomScaleNormal="75" zoomScalePageLayoutView="95" workbookViewId="0">
      <selection activeCell="U13" sqref="U13:Y13"/>
    </sheetView>
  </sheetViews>
  <sheetFormatPr baseColWidth="10" defaultRowHeight="12.75"/>
  <cols>
    <col min="1" max="1" width="3" style="87" customWidth="1"/>
    <col min="2" max="2" width="1.85546875" style="87" customWidth="1"/>
    <col min="3" max="3" width="4.140625" style="87" customWidth="1"/>
    <col min="4" max="24" width="3.7109375" style="87" customWidth="1"/>
    <col min="25" max="25" width="1.85546875" style="87" customWidth="1"/>
    <col min="26" max="29" width="3.7109375" style="87" customWidth="1"/>
    <col min="30" max="30" width="2.28515625" style="87" customWidth="1"/>
    <col min="31" max="31" width="1.85546875" style="87" customWidth="1"/>
    <col min="32" max="35" width="3.7109375" style="87" customWidth="1"/>
    <col min="36" max="37" width="2.140625" style="87" customWidth="1"/>
    <col min="38" max="42" width="3.7109375" style="87" customWidth="1"/>
    <col min="43" max="43" width="1.85546875" style="87" customWidth="1"/>
    <col min="44" max="45" width="11.42578125" style="87"/>
    <col min="46" max="46" width="17.140625" style="87" customWidth="1"/>
    <col min="47" max="16384" width="11.42578125" style="87"/>
  </cols>
  <sheetData>
    <row r="2" spans="2:66" ht="8.25" customHeight="1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2:66" ht="91.5" customHeight="1">
      <c r="B3" s="6"/>
      <c r="C3" s="276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8"/>
      <c r="AQ3" s="6"/>
    </row>
    <row r="4" spans="2:66" ht="32.25" customHeight="1">
      <c r="B4" s="6"/>
      <c r="C4" s="279" t="s">
        <v>227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1"/>
      <c r="AQ4" s="6"/>
    </row>
    <row r="5" spans="2:66" s="5" customFormat="1" ht="21.75" customHeight="1">
      <c r="B5" s="6"/>
      <c r="C5" s="282" t="s">
        <v>14</v>
      </c>
      <c r="D5" s="283"/>
      <c r="E5" s="283"/>
      <c r="F5" s="283"/>
      <c r="G5" s="284"/>
      <c r="H5" s="284"/>
      <c r="I5" s="284"/>
      <c r="J5" s="284"/>
      <c r="K5" s="284"/>
      <c r="L5" s="296" t="s">
        <v>229</v>
      </c>
      <c r="M5" s="296"/>
      <c r="N5" s="296"/>
      <c r="O5" s="296"/>
      <c r="P5" s="296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83" t="s">
        <v>18</v>
      </c>
      <c r="AB5" s="283"/>
      <c r="AC5" s="283"/>
      <c r="AD5" s="283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94"/>
      <c r="AQ5" s="21"/>
      <c r="BJ5" s="32"/>
      <c r="BK5" s="32"/>
      <c r="BL5" s="89"/>
      <c r="BM5" s="89"/>
      <c r="BN5" s="34"/>
    </row>
    <row r="6" spans="2:66" s="5" customFormat="1" ht="21.75" customHeight="1">
      <c r="B6" s="6"/>
      <c r="C6" s="285" t="s">
        <v>15</v>
      </c>
      <c r="D6" s="286"/>
      <c r="E6" s="286"/>
      <c r="F6" s="286"/>
      <c r="G6" s="258"/>
      <c r="H6" s="258"/>
      <c r="I6" s="258"/>
      <c r="J6" s="258"/>
      <c r="K6" s="258"/>
      <c r="L6" s="286" t="s">
        <v>61</v>
      </c>
      <c r="M6" s="286"/>
      <c r="N6" s="286"/>
      <c r="O6" s="286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86" t="s">
        <v>62</v>
      </c>
      <c r="AB6" s="286"/>
      <c r="AC6" s="286"/>
      <c r="AD6" s="286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65"/>
      <c r="AQ6" s="21"/>
      <c r="BJ6" s="32"/>
      <c r="BK6" s="32"/>
      <c r="BL6" s="34"/>
      <c r="BM6" s="34"/>
      <c r="BN6" s="34"/>
    </row>
    <row r="7" spans="2:66" s="5" customFormat="1" ht="21.75" customHeight="1">
      <c r="B7" s="6"/>
      <c r="C7" s="285" t="s">
        <v>231</v>
      </c>
      <c r="D7" s="286"/>
      <c r="E7" s="286"/>
      <c r="F7" s="286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26"/>
      <c r="AB7" s="226"/>
      <c r="AC7" s="226"/>
      <c r="AD7" s="226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5"/>
      <c r="AQ7" s="21"/>
      <c r="BJ7" s="32"/>
      <c r="BK7" s="32"/>
      <c r="BL7" s="34"/>
      <c r="BM7" s="34"/>
      <c r="BN7" s="34"/>
    </row>
    <row r="8" spans="2:66" s="5" customFormat="1" ht="21.75" customHeight="1">
      <c r="B8" s="6"/>
      <c r="C8" s="285" t="s">
        <v>16</v>
      </c>
      <c r="D8" s="286"/>
      <c r="E8" s="286"/>
      <c r="F8" s="286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86" t="s">
        <v>23</v>
      </c>
      <c r="AB8" s="286"/>
      <c r="AC8" s="286"/>
      <c r="AD8" s="286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65"/>
      <c r="AQ8" s="21"/>
      <c r="BJ8" s="32"/>
      <c r="BK8" s="32"/>
      <c r="BL8" s="34"/>
      <c r="BM8" s="34"/>
      <c r="BN8" s="34"/>
    </row>
    <row r="9" spans="2:66" s="5" customFormat="1" ht="21.75" customHeight="1">
      <c r="B9" s="6"/>
      <c r="C9" s="285" t="s">
        <v>17</v>
      </c>
      <c r="D9" s="286"/>
      <c r="E9" s="286"/>
      <c r="F9" s="286"/>
      <c r="G9" s="286"/>
      <c r="H9" s="286"/>
      <c r="I9" s="286"/>
      <c r="J9" s="286"/>
      <c r="K9" s="286"/>
      <c r="L9" s="258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8"/>
      <c r="AQ9" s="21"/>
      <c r="BJ9" s="32"/>
      <c r="BK9" s="32"/>
      <c r="BL9" s="34"/>
      <c r="BM9" s="34"/>
      <c r="BN9" s="34"/>
    </row>
    <row r="10" spans="2:66" s="5" customFormat="1" ht="21.75" customHeight="1">
      <c r="B10" s="6"/>
      <c r="C10" s="292" t="s">
        <v>49</v>
      </c>
      <c r="D10" s="293"/>
      <c r="E10" s="293"/>
      <c r="F10" s="293"/>
      <c r="G10" s="293"/>
      <c r="H10" s="293"/>
      <c r="I10" s="293"/>
      <c r="J10" s="293"/>
      <c r="K10" s="293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61" t="s">
        <v>191</v>
      </c>
      <c r="AA10" s="261"/>
      <c r="AB10" s="261"/>
      <c r="AC10" s="261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3"/>
      <c r="AQ10" s="21"/>
      <c r="BJ10" s="32"/>
      <c r="BK10" s="32"/>
      <c r="BL10" s="34"/>
      <c r="BM10" s="34"/>
      <c r="BN10" s="34"/>
    </row>
    <row r="11" spans="2:66" s="5" customFormat="1" ht="21.75" customHeight="1" thickBot="1">
      <c r="B11" s="6"/>
      <c r="C11" s="259" t="s">
        <v>178</v>
      </c>
      <c r="D11" s="260"/>
      <c r="E11" s="260"/>
      <c r="F11" s="260"/>
      <c r="G11" s="260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61" t="s">
        <v>1</v>
      </c>
      <c r="AA11" s="261"/>
      <c r="AB11" s="261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65"/>
      <c r="AQ11" s="21"/>
      <c r="BJ11" s="32"/>
      <c r="BK11" s="32"/>
      <c r="BL11" s="34"/>
      <c r="BM11" s="34"/>
      <c r="BN11" s="34"/>
    </row>
    <row r="12" spans="2:66" s="5" customFormat="1" ht="21.75" customHeight="1">
      <c r="B12" s="6"/>
      <c r="C12" s="262" t="s">
        <v>64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4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65"/>
      <c r="AQ12" s="21"/>
      <c r="BJ12" s="32"/>
      <c r="BK12" s="32"/>
      <c r="BL12" s="34"/>
      <c r="BM12" s="34"/>
      <c r="BN12" s="34"/>
    </row>
    <row r="13" spans="2:66" ht="24.75" customHeight="1" thickBot="1">
      <c r="B13" s="6"/>
      <c r="C13" s="266" t="s">
        <v>65</v>
      </c>
      <c r="D13" s="267"/>
      <c r="E13" s="267"/>
      <c r="F13" s="268" t="s">
        <v>20</v>
      </c>
      <c r="G13" s="268"/>
      <c r="H13" s="269" t="s">
        <v>21</v>
      </c>
      <c r="I13" s="269"/>
      <c r="J13" s="269"/>
      <c r="K13" s="269"/>
      <c r="L13" s="269"/>
      <c r="M13" s="269" t="s">
        <v>22</v>
      </c>
      <c r="N13" s="269"/>
      <c r="O13" s="269"/>
      <c r="P13" s="270" t="s">
        <v>66</v>
      </c>
      <c r="Q13" s="271"/>
      <c r="R13" s="271"/>
      <c r="S13" s="268" t="s">
        <v>20</v>
      </c>
      <c r="T13" s="268"/>
      <c r="U13" s="269" t="s">
        <v>21</v>
      </c>
      <c r="V13" s="269"/>
      <c r="W13" s="269"/>
      <c r="X13" s="269"/>
      <c r="Y13" s="269"/>
      <c r="Z13" s="269" t="s">
        <v>22</v>
      </c>
      <c r="AA13" s="269"/>
      <c r="AB13" s="269"/>
      <c r="AC13" s="298" t="s">
        <v>190</v>
      </c>
      <c r="AD13" s="299"/>
      <c r="AE13" s="299"/>
      <c r="AF13" s="299"/>
      <c r="AG13" s="309"/>
      <c r="AH13" s="310"/>
      <c r="AI13" s="310"/>
      <c r="AJ13" s="310"/>
      <c r="AK13" s="310"/>
      <c r="AL13" s="310"/>
      <c r="AM13" s="310"/>
      <c r="AN13" s="310"/>
      <c r="AO13" s="310"/>
      <c r="AP13" s="311"/>
      <c r="AQ13" s="21"/>
    </row>
    <row r="14" spans="2:66" ht="1.5" customHeight="1">
      <c r="B14" s="6"/>
      <c r="C14" s="26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9"/>
      <c r="AQ14" s="6"/>
    </row>
    <row r="15" spans="2:66" ht="9.75" customHeight="1">
      <c r="B15" s="6"/>
      <c r="C15" s="322" t="s">
        <v>63</v>
      </c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4"/>
      <c r="AQ15" s="6"/>
    </row>
    <row r="16" spans="2:66" ht="18" customHeight="1">
      <c r="B16" s="6"/>
      <c r="C16" s="322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4"/>
      <c r="AQ16" s="6"/>
    </row>
    <row r="17" spans="2:43" ht="15.75" customHeight="1">
      <c r="B17" s="6"/>
      <c r="C17" s="322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4"/>
      <c r="AQ17" s="6"/>
    </row>
    <row r="18" spans="2:43" ht="15.75" customHeight="1">
      <c r="B18" s="6"/>
      <c r="C18" s="49"/>
      <c r="D18" s="289" t="s">
        <v>228</v>
      </c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46"/>
      <c r="AP18" s="47"/>
      <c r="AQ18" s="6"/>
    </row>
    <row r="19" spans="2:43" ht="15.75">
      <c r="B19" s="6"/>
      <c r="C19" s="49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46"/>
      <c r="AP19" s="47"/>
      <c r="AQ19" s="6"/>
    </row>
    <row r="20" spans="2:43" ht="15.75">
      <c r="B20" s="6"/>
      <c r="C20" s="49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46"/>
      <c r="AP20" s="47"/>
      <c r="AQ20" s="6"/>
    </row>
    <row r="21" spans="2:43" ht="15.75">
      <c r="B21" s="6"/>
      <c r="C21" s="49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46"/>
      <c r="AP21" s="47"/>
      <c r="AQ21" s="6"/>
    </row>
    <row r="22" spans="2:43" ht="16.5" thickBot="1">
      <c r="B22" s="6"/>
      <c r="C22" s="147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148"/>
      <c r="AP22" s="149"/>
      <c r="AQ22" s="6"/>
    </row>
    <row r="23" spans="2:43" ht="18">
      <c r="B23" s="6"/>
      <c r="C23" s="49"/>
      <c r="D23" s="46"/>
      <c r="E23" s="46"/>
      <c r="F23" s="46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46"/>
      <c r="R23" s="46" t="s">
        <v>0</v>
      </c>
      <c r="S23" s="101"/>
      <c r="T23" s="46"/>
      <c r="U23" s="46"/>
      <c r="V23" s="101"/>
      <c r="W23" s="101"/>
      <c r="X23" s="101"/>
      <c r="Y23" s="300" t="s">
        <v>179</v>
      </c>
      <c r="Z23" s="301"/>
      <c r="AA23" s="301"/>
      <c r="AB23" s="301"/>
      <c r="AC23" s="301"/>
      <c r="AD23" s="302"/>
      <c r="AE23" s="300" t="s">
        <v>180</v>
      </c>
      <c r="AF23" s="301"/>
      <c r="AG23" s="301"/>
      <c r="AH23" s="301"/>
      <c r="AI23" s="301"/>
      <c r="AJ23" s="302"/>
      <c r="AK23" s="300" t="s">
        <v>181</v>
      </c>
      <c r="AL23" s="301"/>
      <c r="AM23" s="301"/>
      <c r="AN23" s="301"/>
      <c r="AO23" s="301"/>
      <c r="AP23" s="314"/>
      <c r="AQ23" s="6"/>
    </row>
    <row r="24" spans="2:43" ht="15.75">
      <c r="B24" s="6"/>
      <c r="C24" s="252" t="s">
        <v>173</v>
      </c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315"/>
      <c r="Y24" s="316" t="s">
        <v>182</v>
      </c>
      <c r="Z24" s="317"/>
      <c r="AA24" s="317"/>
      <c r="AB24" s="317"/>
      <c r="AC24" s="317"/>
      <c r="AD24" s="318"/>
      <c r="AE24" s="316" t="s">
        <v>182</v>
      </c>
      <c r="AF24" s="317"/>
      <c r="AG24" s="317"/>
      <c r="AH24" s="317"/>
      <c r="AI24" s="317"/>
      <c r="AJ24" s="318"/>
      <c r="AK24" s="319" t="s">
        <v>183</v>
      </c>
      <c r="AL24" s="320"/>
      <c r="AM24" s="320"/>
      <c r="AN24" s="320"/>
      <c r="AO24" s="320"/>
      <c r="AP24" s="321"/>
      <c r="AQ24" s="6"/>
    </row>
    <row r="25" spans="2:43" ht="15" customHeight="1">
      <c r="B25" s="6"/>
      <c r="C25" s="252" t="s">
        <v>0</v>
      </c>
      <c r="D25" s="253"/>
      <c r="E25" s="253"/>
      <c r="F25" s="253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102"/>
      <c r="Z25" s="103" t="s">
        <v>184</v>
      </c>
      <c r="AA25" s="103"/>
      <c r="AB25" s="103"/>
      <c r="AC25" s="104">
        <v>1</v>
      </c>
      <c r="AD25" s="103"/>
      <c r="AE25" s="105"/>
      <c r="AF25" s="103" t="s">
        <v>184</v>
      </c>
      <c r="AG25" s="103"/>
      <c r="AH25" s="103"/>
      <c r="AI25" s="104">
        <v>1</v>
      </c>
      <c r="AJ25" s="106"/>
      <c r="AK25" s="102"/>
      <c r="AL25" s="107"/>
      <c r="AM25" s="107"/>
      <c r="AN25" s="107"/>
      <c r="AO25" s="107"/>
      <c r="AP25" s="108"/>
      <c r="AQ25" s="6"/>
    </row>
    <row r="26" spans="2:43" ht="15.75" customHeight="1">
      <c r="B26" s="6"/>
      <c r="C26" s="252" t="s">
        <v>170</v>
      </c>
      <c r="D26" s="253"/>
      <c r="E26" s="253"/>
      <c r="F26" s="253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6"/>
      <c r="U26" s="46"/>
      <c r="V26" s="101"/>
      <c r="W26" s="101"/>
      <c r="X26" s="101"/>
      <c r="Y26" s="102"/>
      <c r="Z26" s="103" t="s">
        <v>185</v>
      </c>
      <c r="AA26" s="103"/>
      <c r="AB26" s="103"/>
      <c r="AC26" s="104">
        <v>2</v>
      </c>
      <c r="AD26" s="109"/>
      <c r="AE26" s="105"/>
      <c r="AF26" s="103" t="s">
        <v>185</v>
      </c>
      <c r="AG26" s="103"/>
      <c r="AH26" s="103"/>
      <c r="AI26" s="104">
        <v>2</v>
      </c>
      <c r="AJ26" s="106"/>
      <c r="AK26" s="45"/>
      <c r="AL26" s="46"/>
      <c r="AM26" s="46"/>
      <c r="AN26" s="46"/>
      <c r="AO26" s="46"/>
      <c r="AP26" s="47"/>
      <c r="AQ26" s="6"/>
    </row>
    <row r="27" spans="2:43" ht="15.75" customHeight="1">
      <c r="B27" s="6"/>
      <c r="C27" s="110" t="s">
        <v>172</v>
      </c>
      <c r="D27" s="254" t="s">
        <v>171</v>
      </c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306"/>
      <c r="Y27" s="102"/>
      <c r="Z27" s="103" t="s">
        <v>186</v>
      </c>
      <c r="AA27" s="103"/>
      <c r="AB27" s="103"/>
      <c r="AC27" s="104">
        <v>3</v>
      </c>
      <c r="AD27" s="109"/>
      <c r="AE27" s="105"/>
      <c r="AF27" s="103" t="s">
        <v>186</v>
      </c>
      <c r="AG27" s="103"/>
      <c r="AH27" s="103"/>
      <c r="AI27" s="104">
        <v>3</v>
      </c>
      <c r="AJ27" s="111"/>
      <c r="AK27" s="46"/>
      <c r="AL27" s="46"/>
      <c r="AM27" s="46"/>
      <c r="AN27" s="307"/>
      <c r="AO27" s="307"/>
      <c r="AP27" s="308"/>
      <c r="AQ27" s="6"/>
    </row>
    <row r="28" spans="2:43" ht="6.75" customHeight="1">
      <c r="B28" s="6"/>
      <c r="C28" s="49"/>
      <c r="D28" s="46"/>
      <c r="E28" s="46"/>
      <c r="F28" s="4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46"/>
      <c r="U28" s="46"/>
      <c r="V28" s="101"/>
      <c r="W28" s="101"/>
      <c r="X28" s="101"/>
      <c r="Y28" s="45"/>
      <c r="Z28" s="46"/>
      <c r="AA28" s="46"/>
      <c r="AB28" s="46"/>
      <c r="AC28" s="46"/>
      <c r="AD28" s="46"/>
      <c r="AE28" s="45"/>
      <c r="AF28" s="46"/>
      <c r="AG28" s="46"/>
      <c r="AH28" s="46"/>
      <c r="AI28" s="46"/>
      <c r="AJ28" s="51"/>
      <c r="AK28" s="46"/>
      <c r="AL28" s="46"/>
      <c r="AM28" s="46"/>
      <c r="AN28" s="46"/>
      <c r="AO28" s="46"/>
      <c r="AP28" s="47"/>
      <c r="AQ28" s="6"/>
    </row>
    <row r="29" spans="2:43" ht="15.75">
      <c r="B29" s="6"/>
      <c r="C29" s="49"/>
      <c r="D29" s="303" t="s">
        <v>187</v>
      </c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4"/>
      <c r="Y29" s="112"/>
      <c r="Z29" s="305">
        <v>1</v>
      </c>
      <c r="AA29" s="305"/>
      <c r="AB29" s="305"/>
      <c r="AC29" s="305"/>
      <c r="AD29" s="113"/>
      <c r="AE29" s="112"/>
      <c r="AF29" s="305">
        <v>2</v>
      </c>
      <c r="AG29" s="305"/>
      <c r="AH29" s="305"/>
      <c r="AI29" s="305"/>
      <c r="AJ29" s="114"/>
      <c r="AK29" s="113"/>
      <c r="AL29" s="305">
        <f>Z29*AF29</f>
        <v>2</v>
      </c>
      <c r="AM29" s="305"/>
      <c r="AN29" s="305"/>
      <c r="AO29" s="305"/>
      <c r="AP29" s="47"/>
      <c r="AQ29" s="6"/>
    </row>
    <row r="30" spans="2:43" ht="7.5" customHeight="1">
      <c r="B30" s="6"/>
      <c r="C30" s="49"/>
      <c r="D30" s="98"/>
      <c r="E30" s="98"/>
      <c r="F30" s="98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98"/>
      <c r="U30" s="98"/>
      <c r="V30" s="83"/>
      <c r="W30" s="83"/>
      <c r="X30" s="84"/>
      <c r="Y30" s="78"/>
      <c r="Z30" s="79"/>
      <c r="AA30" s="79"/>
      <c r="AB30" s="79"/>
      <c r="AC30" s="79"/>
      <c r="AD30" s="79"/>
      <c r="AE30" s="81"/>
      <c r="AF30" s="79"/>
      <c r="AG30" s="79"/>
      <c r="AH30" s="79"/>
      <c r="AI30" s="79"/>
      <c r="AJ30" s="80"/>
      <c r="AK30" s="79"/>
      <c r="AL30" s="79"/>
      <c r="AM30" s="79"/>
      <c r="AN30" s="79"/>
      <c r="AO30" s="79"/>
      <c r="AP30" s="48"/>
      <c r="AQ30" s="6"/>
    </row>
    <row r="31" spans="2:43" ht="15.75">
      <c r="B31" s="6"/>
      <c r="C31" s="115" t="s">
        <v>158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3"/>
      <c r="Y31" s="45"/>
      <c r="Z31" s="247"/>
      <c r="AA31" s="248"/>
      <c r="AB31" s="248"/>
      <c r="AC31" s="249"/>
      <c r="AD31" s="46"/>
      <c r="AE31" s="45"/>
      <c r="AF31" s="247"/>
      <c r="AG31" s="248"/>
      <c r="AH31" s="248"/>
      <c r="AI31" s="249"/>
      <c r="AJ31" s="51"/>
      <c r="AK31" s="46"/>
      <c r="AL31" s="244">
        <f>Z31*AF31</f>
        <v>0</v>
      </c>
      <c r="AM31" s="245"/>
      <c r="AN31" s="245"/>
      <c r="AO31" s="246"/>
      <c r="AP31" s="47"/>
      <c r="AQ31" s="6"/>
    </row>
    <row r="32" spans="2:43" ht="18">
      <c r="B32" s="6"/>
      <c r="C32" s="85"/>
      <c r="D32" s="88"/>
      <c r="E32" s="88"/>
      <c r="F32" s="88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8"/>
      <c r="U32" s="88"/>
      <c r="V32" s="83"/>
      <c r="W32" s="83"/>
      <c r="X32" s="84"/>
      <c r="Y32" s="6"/>
      <c r="Z32" s="99"/>
      <c r="AA32" s="99"/>
      <c r="AB32" s="99"/>
      <c r="AC32" s="99"/>
      <c r="AD32" s="79"/>
      <c r="AE32" s="81"/>
      <c r="AF32" s="99"/>
      <c r="AG32" s="99"/>
      <c r="AH32" s="99"/>
      <c r="AI32" s="99"/>
      <c r="AJ32" s="80"/>
      <c r="AK32" s="79"/>
      <c r="AL32" s="79"/>
      <c r="AM32" s="79"/>
      <c r="AN32" s="79"/>
      <c r="AO32" s="79"/>
      <c r="AP32" s="48"/>
      <c r="AQ32" s="6"/>
    </row>
    <row r="33" spans="2:43" ht="15.75">
      <c r="B33" s="6"/>
      <c r="C33" s="115" t="s">
        <v>159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3"/>
      <c r="Y33" s="6"/>
      <c r="Z33" s="247"/>
      <c r="AA33" s="248"/>
      <c r="AB33" s="248"/>
      <c r="AC33" s="249"/>
      <c r="AD33" s="46"/>
      <c r="AE33" s="45"/>
      <c r="AF33" s="247"/>
      <c r="AG33" s="248"/>
      <c r="AH33" s="248"/>
      <c r="AI33" s="249"/>
      <c r="AJ33" s="51"/>
      <c r="AK33" s="46"/>
      <c r="AL33" s="244">
        <f>Z33*AF33</f>
        <v>0</v>
      </c>
      <c r="AM33" s="245"/>
      <c r="AN33" s="245"/>
      <c r="AO33" s="246"/>
      <c r="AP33" s="47"/>
      <c r="AQ33" s="6"/>
    </row>
    <row r="34" spans="2:43" ht="18">
      <c r="B34" s="6"/>
      <c r="C34" s="85"/>
      <c r="D34" s="88"/>
      <c r="E34" s="88"/>
      <c r="F34" s="88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8"/>
      <c r="U34" s="88"/>
      <c r="V34" s="83"/>
      <c r="W34" s="83"/>
      <c r="X34" s="84"/>
      <c r="Y34" s="6"/>
      <c r="Z34" s="99"/>
      <c r="AA34" s="99"/>
      <c r="AB34" s="99"/>
      <c r="AC34" s="99"/>
      <c r="AD34" s="79"/>
      <c r="AE34" s="81"/>
      <c r="AF34" s="99"/>
      <c r="AG34" s="99"/>
      <c r="AH34" s="99"/>
      <c r="AI34" s="99"/>
      <c r="AJ34" s="80"/>
      <c r="AK34" s="79"/>
      <c r="AL34" s="79"/>
      <c r="AM34" s="79"/>
      <c r="AN34" s="79"/>
      <c r="AO34" s="79"/>
      <c r="AP34" s="48"/>
      <c r="AQ34" s="6"/>
    </row>
    <row r="35" spans="2:43" ht="15.75">
      <c r="B35" s="6"/>
      <c r="C35" s="115" t="s">
        <v>160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3"/>
      <c r="Y35" s="6"/>
      <c r="Z35" s="247"/>
      <c r="AA35" s="248"/>
      <c r="AB35" s="248"/>
      <c r="AC35" s="249"/>
      <c r="AD35" s="46"/>
      <c r="AE35" s="45"/>
      <c r="AF35" s="247"/>
      <c r="AG35" s="248"/>
      <c r="AH35" s="248"/>
      <c r="AI35" s="249"/>
      <c r="AJ35" s="51"/>
      <c r="AK35" s="46"/>
      <c r="AL35" s="244">
        <f t="shared" ref="AL35" si="0">Z35*AF35</f>
        <v>0</v>
      </c>
      <c r="AM35" s="245"/>
      <c r="AN35" s="245"/>
      <c r="AO35" s="246"/>
      <c r="AP35" s="47"/>
      <c r="AQ35" s="6"/>
    </row>
    <row r="36" spans="2:43" ht="18">
      <c r="B36" s="6"/>
      <c r="C36" s="85"/>
      <c r="D36" s="88"/>
      <c r="E36" s="88"/>
      <c r="F36" s="88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8"/>
      <c r="U36" s="88"/>
      <c r="V36" s="83"/>
      <c r="W36" s="83"/>
      <c r="X36" s="84"/>
      <c r="Y36" s="6"/>
      <c r="Z36" s="99"/>
      <c r="AA36" s="99"/>
      <c r="AB36" s="99"/>
      <c r="AC36" s="99"/>
      <c r="AD36" s="79"/>
      <c r="AE36" s="81"/>
      <c r="AF36" s="99"/>
      <c r="AG36" s="99"/>
      <c r="AH36" s="99"/>
      <c r="AI36" s="99"/>
      <c r="AJ36" s="80"/>
      <c r="AK36" s="79"/>
      <c r="AL36" s="79"/>
      <c r="AM36" s="79"/>
      <c r="AN36" s="79"/>
      <c r="AO36" s="79"/>
      <c r="AP36" s="48"/>
      <c r="AQ36" s="6"/>
    </row>
    <row r="37" spans="2:43" ht="15.75">
      <c r="B37" s="6"/>
      <c r="C37" s="115" t="s">
        <v>161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3"/>
      <c r="Y37" s="6"/>
      <c r="Z37" s="247"/>
      <c r="AA37" s="248"/>
      <c r="AB37" s="248"/>
      <c r="AC37" s="249"/>
      <c r="AD37" s="46"/>
      <c r="AE37" s="45"/>
      <c r="AF37" s="247"/>
      <c r="AG37" s="248"/>
      <c r="AH37" s="248"/>
      <c r="AI37" s="249"/>
      <c r="AJ37" s="51"/>
      <c r="AK37" s="46"/>
      <c r="AL37" s="244">
        <f t="shared" ref="AL37" si="1">Z37*AF37</f>
        <v>0</v>
      </c>
      <c r="AM37" s="245"/>
      <c r="AN37" s="245"/>
      <c r="AO37" s="246"/>
      <c r="AP37" s="47"/>
      <c r="AQ37" s="6"/>
    </row>
    <row r="38" spans="2:43" ht="18">
      <c r="B38" s="6"/>
      <c r="C38" s="85"/>
      <c r="D38" s="88"/>
      <c r="E38" s="88"/>
      <c r="F38" s="88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8"/>
      <c r="U38" s="88"/>
      <c r="V38" s="83"/>
      <c r="W38" s="83"/>
      <c r="X38" s="84"/>
      <c r="Y38" s="6"/>
      <c r="Z38" s="99"/>
      <c r="AA38" s="99"/>
      <c r="AB38" s="99"/>
      <c r="AC38" s="99"/>
      <c r="AD38" s="79"/>
      <c r="AE38" s="81"/>
      <c r="AF38" s="99"/>
      <c r="AG38" s="99"/>
      <c r="AH38" s="99"/>
      <c r="AI38" s="99"/>
      <c r="AJ38" s="80"/>
      <c r="AK38" s="79"/>
      <c r="AL38" s="79"/>
      <c r="AM38" s="79"/>
      <c r="AN38" s="79"/>
      <c r="AO38" s="79"/>
      <c r="AP38" s="48"/>
      <c r="AQ38" s="6"/>
    </row>
    <row r="39" spans="2:43" ht="15.75">
      <c r="B39" s="6"/>
      <c r="C39" s="115" t="s">
        <v>162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3"/>
      <c r="Y39" s="6"/>
      <c r="Z39" s="247"/>
      <c r="AA39" s="248"/>
      <c r="AB39" s="248"/>
      <c r="AC39" s="249"/>
      <c r="AD39" s="46"/>
      <c r="AE39" s="45"/>
      <c r="AF39" s="247"/>
      <c r="AG39" s="248"/>
      <c r="AH39" s="248"/>
      <c r="AI39" s="249"/>
      <c r="AJ39" s="51"/>
      <c r="AK39" s="46"/>
      <c r="AL39" s="244">
        <f t="shared" ref="AL39" si="2">Z39*AF39</f>
        <v>0</v>
      </c>
      <c r="AM39" s="245"/>
      <c r="AN39" s="245"/>
      <c r="AO39" s="246"/>
      <c r="AP39" s="47"/>
      <c r="AQ39" s="6"/>
    </row>
    <row r="40" spans="2:43" ht="18">
      <c r="B40" s="6"/>
      <c r="C40" s="85"/>
      <c r="D40" s="88"/>
      <c r="E40" s="88"/>
      <c r="F40" s="88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8"/>
      <c r="U40" s="88"/>
      <c r="V40" s="83"/>
      <c r="W40" s="83"/>
      <c r="X40" s="84"/>
      <c r="Y40" s="6"/>
      <c r="Z40" s="99"/>
      <c r="AA40" s="99"/>
      <c r="AB40" s="99"/>
      <c r="AC40" s="99"/>
      <c r="AD40" s="79"/>
      <c r="AE40" s="81"/>
      <c r="AF40" s="99"/>
      <c r="AG40" s="99"/>
      <c r="AH40" s="99"/>
      <c r="AI40" s="99"/>
      <c r="AJ40" s="80"/>
      <c r="AK40" s="79"/>
      <c r="AL40" s="79"/>
      <c r="AM40" s="79"/>
      <c r="AN40" s="79"/>
      <c r="AO40" s="79"/>
      <c r="AP40" s="48"/>
      <c r="AQ40" s="6"/>
    </row>
    <row r="41" spans="2:43" ht="15.75">
      <c r="B41" s="6"/>
      <c r="C41" s="115" t="s">
        <v>163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3"/>
      <c r="Y41" s="6"/>
      <c r="Z41" s="247"/>
      <c r="AA41" s="248"/>
      <c r="AB41" s="248"/>
      <c r="AC41" s="249"/>
      <c r="AD41" s="46"/>
      <c r="AE41" s="45"/>
      <c r="AF41" s="247"/>
      <c r="AG41" s="248"/>
      <c r="AH41" s="248"/>
      <c r="AI41" s="249"/>
      <c r="AJ41" s="51"/>
      <c r="AK41" s="46"/>
      <c r="AL41" s="244">
        <f t="shared" ref="AL41" si="3">Z41*AF41</f>
        <v>0</v>
      </c>
      <c r="AM41" s="245"/>
      <c r="AN41" s="245"/>
      <c r="AO41" s="246"/>
      <c r="AP41" s="47"/>
      <c r="AQ41" s="6"/>
    </row>
    <row r="42" spans="2:43" ht="18">
      <c r="B42" s="6"/>
      <c r="C42" s="85"/>
      <c r="D42" s="88"/>
      <c r="E42" s="88"/>
      <c r="F42" s="88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8"/>
      <c r="U42" s="88"/>
      <c r="V42" s="83"/>
      <c r="W42" s="83"/>
      <c r="X42" s="84"/>
      <c r="Y42" s="6"/>
      <c r="Z42" s="99"/>
      <c r="AA42" s="99"/>
      <c r="AB42" s="99"/>
      <c r="AC42" s="99"/>
      <c r="AD42" s="79"/>
      <c r="AE42" s="81"/>
      <c r="AF42" s="99"/>
      <c r="AG42" s="99"/>
      <c r="AH42" s="99"/>
      <c r="AI42" s="99"/>
      <c r="AJ42" s="80"/>
      <c r="AK42" s="79"/>
      <c r="AL42" s="79"/>
      <c r="AM42" s="79"/>
      <c r="AN42" s="79"/>
      <c r="AO42" s="79"/>
      <c r="AP42" s="48"/>
      <c r="AQ42" s="6"/>
    </row>
    <row r="43" spans="2:43" ht="15.75">
      <c r="B43" s="6"/>
      <c r="C43" s="115" t="s">
        <v>164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3"/>
      <c r="Y43" s="6"/>
      <c r="Z43" s="247"/>
      <c r="AA43" s="248"/>
      <c r="AB43" s="248"/>
      <c r="AC43" s="249"/>
      <c r="AD43" s="46"/>
      <c r="AE43" s="45"/>
      <c r="AF43" s="247"/>
      <c r="AG43" s="248"/>
      <c r="AH43" s="248"/>
      <c r="AI43" s="249"/>
      <c r="AJ43" s="51"/>
      <c r="AK43" s="46"/>
      <c r="AL43" s="244">
        <f t="shared" ref="AL43" si="4">Z43*AF43</f>
        <v>0</v>
      </c>
      <c r="AM43" s="245"/>
      <c r="AN43" s="245"/>
      <c r="AO43" s="246"/>
      <c r="AP43" s="47"/>
      <c r="AQ43" s="6"/>
    </row>
    <row r="44" spans="2:43" ht="18">
      <c r="B44" s="6"/>
      <c r="C44" s="85"/>
      <c r="D44" s="88"/>
      <c r="E44" s="88"/>
      <c r="F44" s="88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8"/>
      <c r="U44" s="88"/>
      <c r="V44" s="83"/>
      <c r="W44" s="83"/>
      <c r="X44" s="84"/>
      <c r="Y44" s="6"/>
      <c r="Z44" s="99"/>
      <c r="AA44" s="99"/>
      <c r="AB44" s="99"/>
      <c r="AC44" s="99"/>
      <c r="AD44" s="79"/>
      <c r="AE44" s="81"/>
      <c r="AF44" s="99"/>
      <c r="AG44" s="99"/>
      <c r="AH44" s="99"/>
      <c r="AI44" s="99"/>
      <c r="AJ44" s="80"/>
      <c r="AK44" s="79"/>
      <c r="AL44" s="79"/>
      <c r="AM44" s="79"/>
      <c r="AN44" s="79"/>
      <c r="AO44" s="79"/>
      <c r="AP44" s="48"/>
      <c r="AQ44" s="6"/>
    </row>
    <row r="45" spans="2:43" ht="15.75">
      <c r="B45" s="6"/>
      <c r="C45" s="115" t="s">
        <v>165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3"/>
      <c r="Y45" s="6"/>
      <c r="Z45" s="247"/>
      <c r="AA45" s="248"/>
      <c r="AB45" s="248"/>
      <c r="AC45" s="249"/>
      <c r="AD45" s="46"/>
      <c r="AE45" s="45"/>
      <c r="AF45" s="247"/>
      <c r="AG45" s="248"/>
      <c r="AH45" s="248"/>
      <c r="AI45" s="249"/>
      <c r="AJ45" s="51"/>
      <c r="AK45" s="46"/>
      <c r="AL45" s="244">
        <f t="shared" ref="AL45" si="5">Z45*AF45</f>
        <v>0</v>
      </c>
      <c r="AM45" s="245"/>
      <c r="AN45" s="245"/>
      <c r="AO45" s="246"/>
      <c r="AP45" s="47"/>
      <c r="AQ45" s="6"/>
    </row>
    <row r="46" spans="2:43" ht="18">
      <c r="B46" s="6"/>
      <c r="C46" s="85"/>
      <c r="D46" s="88"/>
      <c r="E46" s="88"/>
      <c r="F46" s="88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8"/>
      <c r="U46" s="88"/>
      <c r="V46" s="83"/>
      <c r="W46" s="83"/>
      <c r="X46" s="84"/>
      <c r="Y46" s="6"/>
      <c r="Z46" s="99"/>
      <c r="AA46" s="99"/>
      <c r="AB46" s="99"/>
      <c r="AC46" s="99"/>
      <c r="AD46" s="79"/>
      <c r="AE46" s="81"/>
      <c r="AF46" s="99"/>
      <c r="AG46" s="99"/>
      <c r="AH46" s="99"/>
      <c r="AI46" s="99"/>
      <c r="AJ46" s="80"/>
      <c r="AK46" s="79"/>
      <c r="AL46" s="79"/>
      <c r="AM46" s="79"/>
      <c r="AN46" s="79"/>
      <c r="AO46" s="79"/>
      <c r="AP46" s="48"/>
      <c r="AQ46" s="6"/>
    </row>
    <row r="47" spans="2:43" ht="15.75">
      <c r="B47" s="6"/>
      <c r="C47" s="115" t="s">
        <v>166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3"/>
      <c r="Y47" s="6"/>
      <c r="Z47" s="247"/>
      <c r="AA47" s="248"/>
      <c r="AB47" s="248"/>
      <c r="AC47" s="249"/>
      <c r="AD47" s="46"/>
      <c r="AE47" s="45"/>
      <c r="AF47" s="247"/>
      <c r="AG47" s="248"/>
      <c r="AH47" s="248"/>
      <c r="AI47" s="249"/>
      <c r="AJ47" s="51"/>
      <c r="AK47" s="46"/>
      <c r="AL47" s="244">
        <f t="shared" ref="AL47" si="6">Z47*AF47</f>
        <v>0</v>
      </c>
      <c r="AM47" s="245"/>
      <c r="AN47" s="245"/>
      <c r="AO47" s="246"/>
      <c r="AP47" s="47"/>
      <c r="AQ47" s="6"/>
    </row>
    <row r="48" spans="2:43" ht="18">
      <c r="B48" s="6"/>
      <c r="C48" s="85"/>
      <c r="D48" s="88"/>
      <c r="E48" s="88"/>
      <c r="F48" s="88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8"/>
      <c r="U48" s="88"/>
      <c r="V48" s="83"/>
      <c r="W48" s="83"/>
      <c r="X48" s="84"/>
      <c r="Y48" s="6"/>
      <c r="Z48" s="99"/>
      <c r="AA48" s="99"/>
      <c r="AB48" s="99"/>
      <c r="AC48" s="99"/>
      <c r="AD48" s="79"/>
      <c r="AE48" s="81"/>
      <c r="AF48" s="99"/>
      <c r="AG48" s="99"/>
      <c r="AH48" s="99"/>
      <c r="AI48" s="99"/>
      <c r="AJ48" s="80"/>
      <c r="AK48" s="79"/>
      <c r="AL48" s="79"/>
      <c r="AM48" s="79"/>
      <c r="AN48" s="79"/>
      <c r="AO48" s="79"/>
      <c r="AP48" s="48"/>
      <c r="AQ48" s="6"/>
    </row>
    <row r="49" spans="2:43" ht="15.75">
      <c r="B49" s="6"/>
      <c r="C49" s="115" t="s">
        <v>167</v>
      </c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3"/>
      <c r="Y49" s="6"/>
      <c r="Z49" s="247"/>
      <c r="AA49" s="248"/>
      <c r="AB49" s="248"/>
      <c r="AC49" s="249"/>
      <c r="AD49" s="46"/>
      <c r="AE49" s="45"/>
      <c r="AF49" s="247"/>
      <c r="AG49" s="248"/>
      <c r="AH49" s="248"/>
      <c r="AI49" s="249"/>
      <c r="AJ49" s="51"/>
      <c r="AK49" s="46"/>
      <c r="AL49" s="244">
        <f t="shared" ref="AL49" si="7">Z49*AF49</f>
        <v>0</v>
      </c>
      <c r="AM49" s="245"/>
      <c r="AN49" s="245"/>
      <c r="AO49" s="246"/>
      <c r="AP49" s="47"/>
      <c r="AQ49" s="6"/>
    </row>
    <row r="50" spans="2:43" ht="18">
      <c r="B50" s="6"/>
      <c r="C50" s="85"/>
      <c r="D50" s="88"/>
      <c r="E50" s="88"/>
      <c r="F50" s="88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8"/>
      <c r="U50" s="88"/>
      <c r="V50" s="83"/>
      <c r="W50" s="83"/>
      <c r="X50" s="84"/>
      <c r="Y50" s="6"/>
      <c r="Z50" s="99"/>
      <c r="AA50" s="99"/>
      <c r="AB50" s="99"/>
      <c r="AC50" s="99"/>
      <c r="AD50" s="79"/>
      <c r="AE50" s="81"/>
      <c r="AF50" s="99"/>
      <c r="AG50" s="99"/>
      <c r="AH50" s="99"/>
      <c r="AI50" s="99"/>
      <c r="AJ50" s="80"/>
      <c r="AK50" s="79"/>
      <c r="AL50" s="79"/>
      <c r="AM50" s="79"/>
      <c r="AN50" s="79"/>
      <c r="AO50" s="79"/>
      <c r="AP50" s="48"/>
      <c r="AQ50" s="6"/>
    </row>
    <row r="51" spans="2:43" ht="15.75">
      <c r="B51" s="6"/>
      <c r="C51" s="115" t="s">
        <v>168</v>
      </c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3"/>
      <c r="Y51" s="6"/>
      <c r="Z51" s="247"/>
      <c r="AA51" s="248"/>
      <c r="AB51" s="248"/>
      <c r="AC51" s="249"/>
      <c r="AD51" s="46"/>
      <c r="AE51" s="45"/>
      <c r="AF51" s="247"/>
      <c r="AG51" s="248"/>
      <c r="AH51" s="248"/>
      <c r="AI51" s="249"/>
      <c r="AJ51" s="51"/>
      <c r="AK51" s="46"/>
      <c r="AL51" s="244">
        <f t="shared" ref="AL51" si="8">Z51*AF51</f>
        <v>0</v>
      </c>
      <c r="AM51" s="245"/>
      <c r="AN51" s="245"/>
      <c r="AO51" s="246"/>
      <c r="AP51" s="47"/>
      <c r="AQ51" s="6"/>
    </row>
    <row r="52" spans="2:43" ht="11.25" customHeight="1">
      <c r="B52" s="6"/>
      <c r="C52" s="90"/>
      <c r="D52" s="91"/>
      <c r="E52" s="91"/>
      <c r="F52" s="91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1"/>
      <c r="U52" s="91"/>
      <c r="V52" s="93"/>
      <c r="W52" s="93"/>
      <c r="X52" s="93"/>
      <c r="Y52" s="94"/>
      <c r="Z52" s="94"/>
      <c r="AA52" s="94"/>
      <c r="AB52" s="94"/>
      <c r="AC52" s="94"/>
      <c r="AD52" s="93"/>
      <c r="AE52" s="93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5"/>
      <c r="AQ52" s="6"/>
    </row>
    <row r="53" spans="2:43" ht="18">
      <c r="B53" s="6"/>
      <c r="C53" s="252" t="s">
        <v>170</v>
      </c>
      <c r="D53" s="253"/>
      <c r="E53" s="253"/>
      <c r="F53" s="253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7"/>
      <c r="AQ53" s="6"/>
    </row>
    <row r="54" spans="2:43" ht="20.25">
      <c r="B54" s="6"/>
      <c r="C54" s="96" t="s">
        <v>172</v>
      </c>
      <c r="D54" s="254" t="s">
        <v>169</v>
      </c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47"/>
      <c r="AQ54" s="6"/>
    </row>
    <row r="55" spans="2:43" ht="15.75">
      <c r="B55" s="6"/>
      <c r="C55" s="115" t="s">
        <v>158</v>
      </c>
      <c r="D55" s="250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47"/>
      <c r="AQ55" s="6"/>
    </row>
    <row r="56" spans="2:43" ht="15.75">
      <c r="B56" s="6"/>
      <c r="C56" s="115" t="s">
        <v>159</v>
      </c>
      <c r="D56" s="250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47"/>
      <c r="AQ56" s="6"/>
    </row>
    <row r="57" spans="2:43" ht="15.75">
      <c r="B57" s="6"/>
      <c r="C57" s="115" t="s">
        <v>160</v>
      </c>
      <c r="D57" s="250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52"/>
      <c r="AQ57" s="6"/>
    </row>
    <row r="58" spans="2:43" ht="15.75">
      <c r="B58" s="6"/>
      <c r="C58" s="115" t="s">
        <v>161</v>
      </c>
      <c r="D58" s="250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52"/>
      <c r="AQ58" s="6"/>
    </row>
    <row r="59" spans="2:43" ht="15.75">
      <c r="B59" s="6"/>
      <c r="C59" s="115" t="s">
        <v>162</v>
      </c>
      <c r="D59" s="250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52"/>
      <c r="AQ59" s="6"/>
    </row>
    <row r="60" spans="2:43" ht="15.75">
      <c r="B60" s="6"/>
      <c r="C60" s="115" t="s">
        <v>163</v>
      </c>
      <c r="D60" s="250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52"/>
      <c r="AQ60" s="6"/>
    </row>
    <row r="61" spans="2:43" ht="15.75">
      <c r="B61" s="6"/>
      <c r="C61" s="115" t="s">
        <v>164</v>
      </c>
      <c r="D61" s="250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47"/>
      <c r="AQ61" s="6"/>
    </row>
    <row r="62" spans="2:43" ht="15.75">
      <c r="B62" s="6"/>
      <c r="C62" s="115" t="s">
        <v>165</v>
      </c>
      <c r="D62" s="250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52"/>
      <c r="AQ62" s="6"/>
    </row>
    <row r="63" spans="2:43" ht="15.75">
      <c r="B63" s="6"/>
      <c r="C63" s="115" t="s">
        <v>166</v>
      </c>
      <c r="D63" s="250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52"/>
      <c r="AQ63" s="6"/>
    </row>
    <row r="64" spans="2:43" ht="15.75">
      <c r="B64" s="6"/>
      <c r="C64" s="115" t="s">
        <v>167</v>
      </c>
      <c r="D64" s="250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47"/>
      <c r="AQ64" s="6"/>
    </row>
    <row r="65" spans="2:43" ht="15.75">
      <c r="B65" s="6"/>
      <c r="C65" s="115" t="s">
        <v>168</v>
      </c>
      <c r="D65" s="250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52"/>
      <c r="AQ65" s="6"/>
    </row>
    <row r="66" spans="2:43" ht="15.75">
      <c r="B66" s="6"/>
      <c r="C66" s="255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7"/>
      <c r="AQ66" s="6"/>
    </row>
    <row r="67" spans="2:43" ht="22.5" customHeight="1">
      <c r="B67" s="6"/>
      <c r="C67" s="239" t="s">
        <v>94</v>
      </c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1"/>
      <c r="AQ67" s="6"/>
    </row>
    <row r="68" spans="2:43" s="116" customFormat="1" ht="22.5" customHeight="1">
      <c r="B68" s="6"/>
      <c r="C68" s="239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1"/>
      <c r="AQ68" s="6"/>
    </row>
    <row r="69" spans="2:43" s="116" customFormat="1" ht="22.5" customHeight="1">
      <c r="B69" s="6"/>
      <c r="C69" s="239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1"/>
      <c r="AQ69" s="6"/>
    </row>
    <row r="70" spans="2:43" s="116" customFormat="1" ht="22.5" customHeight="1">
      <c r="B70" s="6"/>
      <c r="C70" s="239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1"/>
      <c r="AQ70" s="6"/>
    </row>
    <row r="71" spans="2:43" s="116" customFormat="1" ht="22.5" customHeight="1">
      <c r="B71" s="6"/>
      <c r="C71" s="239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1"/>
      <c r="AQ71" s="6"/>
    </row>
    <row r="72" spans="2:43" s="116" customFormat="1" ht="22.5" customHeight="1">
      <c r="B72" s="6"/>
      <c r="C72" s="239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1"/>
      <c r="AQ72" s="6"/>
    </row>
    <row r="73" spans="2:43">
      <c r="B73" s="6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7" spans="2:43" ht="18">
      <c r="C77" s="44"/>
    </row>
    <row r="78" spans="2:43" ht="18">
      <c r="C78" s="44"/>
    </row>
    <row r="79" spans="2:43" ht="18">
      <c r="C79" s="44"/>
    </row>
    <row r="80" spans="2:43" ht="18">
      <c r="C80" s="44"/>
    </row>
    <row r="81" spans="3:29" ht="18">
      <c r="C81" s="44"/>
    </row>
    <row r="86" spans="3:29" ht="18">
      <c r="C86" s="42"/>
    </row>
    <row r="87" spans="3:29" ht="18">
      <c r="C87" s="44"/>
    </row>
    <row r="88" spans="3:29" ht="18">
      <c r="C88" s="44"/>
      <c r="D88" s="44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32"/>
      <c r="R88" s="32"/>
      <c r="U88" s="32"/>
      <c r="V88" s="32"/>
      <c r="W88" s="32"/>
      <c r="X88" s="32"/>
      <c r="AB88" s="97"/>
      <c r="AC88" s="97"/>
    </row>
    <row r="89" spans="3:29" ht="18">
      <c r="C89" s="44"/>
      <c r="D89" s="44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32"/>
      <c r="R89" s="32"/>
      <c r="U89" s="32"/>
      <c r="V89" s="32"/>
      <c r="W89" s="32"/>
      <c r="X89" s="32"/>
      <c r="AB89" s="97"/>
      <c r="AC89" s="97"/>
    </row>
    <row r="90" spans="3:29" ht="18">
      <c r="C90" s="44"/>
      <c r="D90" s="44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32"/>
      <c r="R90" s="32"/>
      <c r="U90" s="32"/>
      <c r="V90" s="32"/>
      <c r="W90" s="32"/>
      <c r="X90" s="32"/>
      <c r="AB90" s="97"/>
      <c r="AC90" s="97"/>
    </row>
    <row r="91" spans="3:29" ht="18">
      <c r="C91" s="44"/>
      <c r="D91" s="44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32"/>
      <c r="R91" s="32"/>
      <c r="U91" s="32"/>
      <c r="V91" s="32"/>
      <c r="W91" s="32"/>
      <c r="X91" s="32"/>
      <c r="AB91" s="97"/>
      <c r="AC91" s="97"/>
    </row>
    <row r="92" spans="3:29" ht="18">
      <c r="C92" s="44"/>
      <c r="D92" s="44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32"/>
      <c r="R92" s="32"/>
      <c r="U92" s="32"/>
      <c r="V92" s="32"/>
      <c r="W92" s="32"/>
      <c r="X92" s="32"/>
      <c r="AB92" s="97"/>
      <c r="AC92" s="97"/>
    </row>
    <row r="93" spans="3:29" ht="18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32"/>
      <c r="R93" s="32"/>
      <c r="U93" s="32"/>
      <c r="V93" s="32"/>
      <c r="W93" s="32"/>
      <c r="X93" s="32"/>
      <c r="AB93" s="97"/>
      <c r="AC93" s="97"/>
    </row>
    <row r="94" spans="3:29" ht="18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32"/>
      <c r="R94" s="32"/>
      <c r="U94" s="32"/>
      <c r="V94" s="32"/>
      <c r="W94" s="32"/>
      <c r="X94" s="32"/>
      <c r="AB94" s="97"/>
      <c r="AC94" s="97"/>
    </row>
    <row r="95" spans="3:29" ht="18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32"/>
      <c r="R95" s="32"/>
      <c r="U95" s="32"/>
      <c r="V95" s="32"/>
      <c r="W95" s="32"/>
      <c r="X95" s="32"/>
      <c r="AB95" s="97"/>
      <c r="AC95" s="97"/>
    </row>
    <row r="96" spans="3:29" ht="18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32"/>
      <c r="R96" s="32"/>
      <c r="U96" s="32"/>
      <c r="V96" s="32"/>
      <c r="W96" s="32"/>
      <c r="X96" s="32"/>
      <c r="AB96" s="97"/>
      <c r="AC96" s="97"/>
    </row>
    <row r="97" spans="3:29" ht="18">
      <c r="G97" s="42"/>
      <c r="H97" s="43"/>
      <c r="I97" s="43"/>
      <c r="J97" s="43"/>
      <c r="K97" s="43"/>
      <c r="L97" s="43"/>
      <c r="M97" s="43"/>
      <c r="N97" s="43"/>
      <c r="O97" s="43"/>
      <c r="P97" s="43"/>
      <c r="Q97" s="89"/>
      <c r="R97" s="89"/>
      <c r="U97" s="32"/>
      <c r="V97" s="32"/>
      <c r="W97" s="32"/>
      <c r="X97" s="32"/>
      <c r="AB97" s="97"/>
      <c r="AC97" s="97"/>
    </row>
    <row r="98" spans="3:29" ht="18">
      <c r="D98" s="44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89"/>
      <c r="R98" s="89"/>
      <c r="U98" s="32"/>
      <c r="V98" s="32"/>
      <c r="W98" s="32"/>
      <c r="X98" s="32"/>
      <c r="AB98" s="97"/>
      <c r="AC98" s="97"/>
    </row>
    <row r="99" spans="3:29" ht="18">
      <c r="D99" s="44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89"/>
      <c r="R99" s="89"/>
      <c r="U99" s="32"/>
      <c r="V99" s="32"/>
      <c r="W99" s="32"/>
      <c r="X99" s="32"/>
      <c r="AB99" s="97"/>
      <c r="AC99" s="97"/>
    </row>
    <row r="100" spans="3:29" ht="18">
      <c r="D100" s="44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89"/>
      <c r="R100" s="89"/>
      <c r="U100" s="32"/>
      <c r="V100" s="32"/>
      <c r="W100" s="32"/>
      <c r="X100" s="32"/>
      <c r="AB100" s="97"/>
      <c r="AC100" s="97"/>
    </row>
    <row r="101" spans="3:29" ht="18">
      <c r="D101" s="44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89"/>
      <c r="R101" s="89"/>
      <c r="U101" s="32"/>
      <c r="V101" s="32"/>
      <c r="W101" s="32"/>
      <c r="X101" s="32"/>
      <c r="AB101" s="97"/>
      <c r="AC101" s="97"/>
    </row>
    <row r="102" spans="3:29" ht="18">
      <c r="D102" s="44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89"/>
      <c r="R102" s="89"/>
      <c r="U102" s="32"/>
      <c r="V102" s="32"/>
      <c r="W102" s="32"/>
      <c r="X102" s="32"/>
      <c r="AB102" s="97"/>
      <c r="AC102" s="97"/>
    </row>
    <row r="103" spans="3:29" ht="18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89"/>
      <c r="R103" s="89"/>
      <c r="U103" s="32"/>
      <c r="V103" s="32"/>
      <c r="W103" s="32"/>
      <c r="X103" s="32"/>
      <c r="AB103" s="97"/>
      <c r="AC103" s="97"/>
    </row>
    <row r="104" spans="3:29" ht="18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89"/>
      <c r="R104" s="89"/>
      <c r="U104" s="32"/>
      <c r="V104" s="32"/>
      <c r="W104" s="32"/>
      <c r="X104" s="32"/>
      <c r="AB104" s="97"/>
      <c r="AC104" s="97"/>
    </row>
    <row r="105" spans="3:29" ht="18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89"/>
      <c r="R105" s="89"/>
      <c r="U105" s="32"/>
      <c r="V105" s="32"/>
      <c r="W105" s="32"/>
      <c r="X105" s="32"/>
      <c r="AB105" s="97"/>
      <c r="AC105" s="97"/>
    </row>
    <row r="106" spans="3:29" ht="18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89"/>
      <c r="R106" s="89"/>
      <c r="U106" s="32"/>
      <c r="V106" s="32"/>
      <c r="W106" s="32"/>
      <c r="X106" s="32"/>
      <c r="AB106" s="97"/>
      <c r="AC106" s="97"/>
    </row>
    <row r="107" spans="3:29" ht="18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89"/>
      <c r="R107" s="89"/>
      <c r="U107" s="32"/>
      <c r="V107" s="32"/>
      <c r="W107" s="32"/>
      <c r="X107" s="32"/>
      <c r="AB107" s="97"/>
      <c r="AC107" s="97"/>
    </row>
    <row r="108" spans="3:29" ht="18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89"/>
      <c r="R108" s="89"/>
      <c r="U108" s="32"/>
      <c r="V108" s="32"/>
      <c r="W108" s="32"/>
      <c r="X108" s="32"/>
      <c r="AB108" s="44"/>
      <c r="AC108" s="44"/>
    </row>
    <row r="109" spans="3:29" ht="18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89"/>
      <c r="R109" s="89"/>
      <c r="U109" s="32"/>
      <c r="V109" s="32"/>
      <c r="W109" s="32"/>
      <c r="X109" s="32"/>
      <c r="AB109" s="97"/>
      <c r="AC109" s="97"/>
    </row>
    <row r="110" spans="3:29" ht="18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89"/>
      <c r="R110" s="89"/>
      <c r="AB110" s="97"/>
      <c r="AC110" s="97"/>
    </row>
    <row r="111" spans="3:29" ht="18">
      <c r="C111" s="16" t="s">
        <v>48</v>
      </c>
      <c r="G111" s="16" t="s">
        <v>48</v>
      </c>
      <c r="H111" s="20"/>
      <c r="I111" s="20"/>
      <c r="J111" s="20"/>
      <c r="K111" s="20"/>
      <c r="L111" s="20"/>
      <c r="M111" s="20"/>
      <c r="N111" s="20"/>
      <c r="O111" s="20"/>
      <c r="P111" s="20"/>
      <c r="Q111" s="273" t="s">
        <v>20</v>
      </c>
      <c r="R111" s="273"/>
      <c r="U111" s="10" t="s">
        <v>21</v>
      </c>
      <c r="V111" s="10"/>
      <c r="W111" s="10"/>
      <c r="X111" s="10"/>
      <c r="AB111" s="275" t="s">
        <v>22</v>
      </c>
      <c r="AC111" s="275"/>
    </row>
    <row r="112" spans="3:29" ht="18">
      <c r="C112" s="19" t="s">
        <v>2</v>
      </c>
      <c r="D112" s="19"/>
      <c r="G112" s="20" t="s">
        <v>69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73">
        <v>1</v>
      </c>
      <c r="R112" s="273"/>
      <c r="U112" s="10" t="s">
        <v>24</v>
      </c>
      <c r="V112" s="10"/>
      <c r="W112" s="10"/>
      <c r="X112" s="10"/>
      <c r="AB112" s="274">
        <v>2011</v>
      </c>
      <c r="AC112" s="274"/>
    </row>
    <row r="113" spans="3:29" ht="18">
      <c r="C113" s="19" t="s">
        <v>3</v>
      </c>
      <c r="D113" s="19"/>
      <c r="G113" s="20" t="s">
        <v>12</v>
      </c>
      <c r="H113" s="20"/>
      <c r="I113" s="20"/>
      <c r="J113" s="20"/>
      <c r="K113" s="20"/>
      <c r="L113" s="20"/>
      <c r="M113" s="20"/>
      <c r="N113" s="20"/>
      <c r="O113" s="20"/>
      <c r="P113" s="20"/>
      <c r="Q113" s="273">
        <v>2</v>
      </c>
      <c r="R113" s="273"/>
      <c r="U113" s="10" t="s">
        <v>25</v>
      </c>
      <c r="V113" s="10"/>
      <c r="W113" s="10"/>
      <c r="X113" s="10"/>
      <c r="AB113" s="274">
        <v>2012</v>
      </c>
      <c r="AC113" s="274"/>
    </row>
    <row r="114" spans="3:29" ht="18">
      <c r="C114" s="19" t="s">
        <v>4</v>
      </c>
      <c r="D114" s="19"/>
      <c r="G114" s="20" t="s">
        <v>68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73">
        <v>3</v>
      </c>
      <c r="R114" s="273"/>
      <c r="U114" s="10" t="s">
        <v>26</v>
      </c>
      <c r="V114" s="10"/>
      <c r="W114" s="10"/>
      <c r="X114" s="10"/>
      <c r="AB114" s="274">
        <v>2013</v>
      </c>
      <c r="AC114" s="274"/>
    </row>
    <row r="115" spans="3:29" ht="18">
      <c r="C115" s="19" t="s">
        <v>5</v>
      </c>
      <c r="D115" s="19"/>
      <c r="G115" s="20" t="s">
        <v>79</v>
      </c>
      <c r="H115" s="20"/>
      <c r="I115" s="20"/>
      <c r="J115" s="20"/>
      <c r="K115" s="20"/>
      <c r="L115" s="20"/>
      <c r="M115" s="20"/>
      <c r="N115" s="20"/>
      <c r="O115" s="20"/>
      <c r="P115" s="20"/>
      <c r="Q115" s="273">
        <v>4</v>
      </c>
      <c r="R115" s="273"/>
      <c r="U115" s="10" t="s">
        <v>27</v>
      </c>
      <c r="V115" s="10"/>
      <c r="W115" s="10"/>
      <c r="X115" s="10"/>
      <c r="AB115" s="274">
        <v>2014</v>
      </c>
      <c r="AC115" s="274"/>
    </row>
    <row r="116" spans="3:29" ht="18">
      <c r="C116" s="19" t="s">
        <v>6</v>
      </c>
      <c r="D116" s="19"/>
      <c r="G116" s="20" t="s">
        <v>71</v>
      </c>
      <c r="H116" s="20"/>
      <c r="I116" s="20"/>
      <c r="J116" s="20"/>
      <c r="K116" s="20"/>
      <c r="L116" s="20"/>
      <c r="M116" s="20"/>
      <c r="N116" s="20"/>
      <c r="O116" s="20"/>
      <c r="P116" s="20"/>
      <c r="Q116" s="273">
        <v>5</v>
      </c>
      <c r="R116" s="273"/>
      <c r="U116" s="10" t="s">
        <v>28</v>
      </c>
      <c r="V116" s="10"/>
      <c r="W116" s="10"/>
      <c r="X116" s="10"/>
      <c r="AB116" s="274">
        <v>2015</v>
      </c>
      <c r="AC116" s="274"/>
    </row>
    <row r="117" spans="3:29" ht="18">
      <c r="C117" s="19" t="s">
        <v>59</v>
      </c>
      <c r="G117" s="20" t="s">
        <v>75</v>
      </c>
      <c r="H117" s="20"/>
      <c r="I117" s="20"/>
      <c r="J117" s="20"/>
      <c r="K117" s="20"/>
      <c r="L117" s="20"/>
      <c r="M117" s="20"/>
      <c r="N117" s="20"/>
      <c r="O117" s="20"/>
      <c r="P117" s="20"/>
      <c r="Q117" s="273">
        <v>6</v>
      </c>
      <c r="R117" s="273"/>
      <c r="U117" s="10" t="s">
        <v>29</v>
      </c>
      <c r="V117" s="10"/>
      <c r="W117" s="10"/>
      <c r="X117" s="10"/>
      <c r="AB117" s="274">
        <v>2016</v>
      </c>
      <c r="AC117" s="274"/>
    </row>
    <row r="118" spans="3:29" ht="18">
      <c r="G118" s="20" t="s">
        <v>7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73">
        <v>7</v>
      </c>
      <c r="R118" s="273"/>
      <c r="U118" s="10" t="s">
        <v>30</v>
      </c>
      <c r="V118" s="10"/>
      <c r="W118" s="10"/>
      <c r="X118" s="10"/>
      <c r="AB118" s="274">
        <v>2017</v>
      </c>
      <c r="AC118" s="274"/>
    </row>
    <row r="119" spans="3:29" ht="18">
      <c r="G119" s="20" t="s">
        <v>76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73">
        <v>8</v>
      </c>
      <c r="R119" s="273"/>
      <c r="U119" s="10" t="s">
        <v>31</v>
      </c>
      <c r="V119" s="10"/>
      <c r="W119" s="10"/>
      <c r="X119" s="10"/>
      <c r="AB119" s="274">
        <v>2018</v>
      </c>
      <c r="AC119" s="274"/>
    </row>
    <row r="120" spans="3:29" ht="18">
      <c r="G120" s="20" t="s">
        <v>77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73">
        <v>9</v>
      </c>
      <c r="R120" s="273"/>
      <c r="U120" s="10" t="s">
        <v>32</v>
      </c>
      <c r="V120" s="10"/>
      <c r="W120" s="10"/>
      <c r="X120" s="10"/>
      <c r="AB120" s="274">
        <v>2019</v>
      </c>
      <c r="AC120" s="274"/>
    </row>
    <row r="121" spans="3:29" ht="18">
      <c r="G121" s="20" t="s">
        <v>9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73">
        <v>10</v>
      </c>
      <c r="R121" s="273"/>
      <c r="U121" s="10" t="s">
        <v>33</v>
      </c>
      <c r="V121" s="10"/>
      <c r="W121" s="10"/>
      <c r="X121" s="10"/>
      <c r="AB121" s="274">
        <v>2020</v>
      </c>
      <c r="AC121" s="274"/>
    </row>
    <row r="122" spans="3:29" ht="18">
      <c r="G122" s="20" t="s">
        <v>72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73">
        <v>11</v>
      </c>
      <c r="R122" s="273"/>
      <c r="U122" s="10" t="s">
        <v>34</v>
      </c>
      <c r="V122" s="10"/>
      <c r="W122" s="10"/>
      <c r="X122" s="10"/>
      <c r="AB122" s="274">
        <v>2021</v>
      </c>
      <c r="AC122" s="274"/>
    </row>
    <row r="123" spans="3:29" ht="18">
      <c r="G123" s="20" t="s">
        <v>70</v>
      </c>
      <c r="H123" s="20"/>
      <c r="I123" s="20"/>
      <c r="J123" s="20"/>
      <c r="K123" s="20"/>
      <c r="L123" s="20"/>
      <c r="M123" s="20"/>
      <c r="N123" s="20"/>
      <c r="O123" s="20"/>
      <c r="P123" s="20"/>
      <c r="Q123" s="273">
        <v>12</v>
      </c>
      <c r="R123" s="273"/>
      <c r="U123" s="10" t="s">
        <v>35</v>
      </c>
      <c r="V123" s="10"/>
      <c r="W123" s="10"/>
      <c r="X123" s="10"/>
      <c r="AB123" s="274">
        <v>2022</v>
      </c>
      <c r="AC123" s="274"/>
    </row>
    <row r="124" spans="3:29" ht="18">
      <c r="G124" s="20" t="s">
        <v>74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73">
        <v>13</v>
      </c>
      <c r="R124" s="273"/>
      <c r="AB124" s="274">
        <v>2023</v>
      </c>
      <c r="AC124" s="274"/>
    </row>
    <row r="125" spans="3:29" ht="18">
      <c r="G125" s="20" t="s">
        <v>73</v>
      </c>
      <c r="H125" s="20"/>
      <c r="I125" s="20"/>
      <c r="J125" s="20"/>
      <c r="K125" s="20"/>
      <c r="L125" s="20"/>
      <c r="M125" s="20"/>
      <c r="N125" s="20"/>
      <c r="O125" s="20"/>
      <c r="P125" s="20"/>
      <c r="Q125" s="273">
        <v>14</v>
      </c>
      <c r="R125" s="273"/>
      <c r="AB125" s="274">
        <v>2024</v>
      </c>
      <c r="AC125" s="274"/>
    </row>
    <row r="126" spans="3:29" ht="18">
      <c r="G126" s="20" t="s">
        <v>8</v>
      </c>
      <c r="H126" s="20"/>
      <c r="I126" s="20"/>
      <c r="J126" s="20"/>
      <c r="K126" s="20"/>
      <c r="L126" s="20"/>
      <c r="M126" s="20"/>
      <c r="N126" s="20"/>
      <c r="O126" s="20"/>
      <c r="P126" s="20"/>
      <c r="Q126" s="273">
        <v>15</v>
      </c>
      <c r="R126" s="273"/>
      <c r="AB126" s="274">
        <v>2025</v>
      </c>
      <c r="AC126" s="274"/>
    </row>
    <row r="127" spans="3:29" ht="18">
      <c r="G127" s="20" t="s">
        <v>67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73">
        <v>16</v>
      </c>
      <c r="R127" s="273"/>
    </row>
    <row r="128" spans="3:29" ht="18">
      <c r="G128" s="20" t="s">
        <v>78</v>
      </c>
      <c r="H128" s="20"/>
      <c r="I128" s="20"/>
      <c r="J128" s="20"/>
      <c r="K128" s="20"/>
      <c r="L128" s="20"/>
      <c r="M128" s="20"/>
      <c r="N128" s="20"/>
      <c r="O128" s="20"/>
      <c r="P128" s="20"/>
      <c r="Q128" s="273">
        <v>17</v>
      </c>
      <c r="R128" s="273"/>
    </row>
    <row r="129" spans="7:18" ht="18">
      <c r="G129" s="20" t="s">
        <v>11</v>
      </c>
      <c r="H129" s="20"/>
      <c r="I129" s="20"/>
      <c r="J129" s="20"/>
      <c r="K129" s="20"/>
      <c r="L129" s="20"/>
      <c r="M129" s="20"/>
      <c r="N129" s="20"/>
      <c r="O129" s="20"/>
      <c r="P129" s="20"/>
      <c r="Q129" s="273">
        <v>18</v>
      </c>
      <c r="R129" s="273"/>
    </row>
    <row r="130" spans="7:18" ht="18">
      <c r="G130" s="20" t="s">
        <v>10</v>
      </c>
      <c r="H130" s="20"/>
      <c r="I130" s="20"/>
      <c r="J130" s="20"/>
      <c r="K130" s="20"/>
      <c r="L130" s="20"/>
      <c r="M130" s="20"/>
      <c r="N130" s="20"/>
      <c r="O130" s="20"/>
      <c r="P130" s="20"/>
      <c r="Q130" s="273">
        <v>19</v>
      </c>
      <c r="R130" s="273"/>
    </row>
    <row r="131" spans="7:18" ht="18">
      <c r="G131" s="20" t="s">
        <v>13</v>
      </c>
      <c r="H131" s="20"/>
      <c r="I131" s="20"/>
      <c r="J131" s="20"/>
      <c r="K131" s="20"/>
      <c r="L131" s="20"/>
      <c r="M131" s="20"/>
      <c r="N131" s="20"/>
      <c r="O131" s="20"/>
      <c r="P131" s="20"/>
      <c r="Q131" s="273">
        <v>20</v>
      </c>
      <c r="R131" s="273"/>
    </row>
    <row r="132" spans="7:18" ht="18">
      <c r="H132" s="20"/>
      <c r="I132" s="20"/>
      <c r="J132" s="20"/>
      <c r="K132" s="20"/>
      <c r="L132" s="20"/>
      <c r="M132" s="20"/>
      <c r="N132" s="20"/>
      <c r="O132" s="20"/>
      <c r="P132" s="20"/>
      <c r="Q132" s="273">
        <v>21</v>
      </c>
      <c r="R132" s="273"/>
    </row>
    <row r="133" spans="7:18" ht="18">
      <c r="H133" s="20"/>
      <c r="I133" s="20"/>
      <c r="J133" s="20"/>
      <c r="K133" s="20"/>
      <c r="L133" s="20"/>
      <c r="M133" s="20"/>
      <c r="N133" s="20"/>
      <c r="O133" s="20"/>
      <c r="P133" s="20"/>
      <c r="Q133" s="273">
        <v>22</v>
      </c>
      <c r="R133" s="273"/>
    </row>
    <row r="134" spans="7:18" ht="18">
      <c r="H134" s="20"/>
      <c r="I134" s="20"/>
      <c r="J134" s="20"/>
      <c r="K134" s="20"/>
      <c r="L134" s="20"/>
      <c r="M134" s="20"/>
      <c r="N134" s="20"/>
      <c r="O134" s="20"/>
      <c r="P134" s="20"/>
      <c r="Q134" s="273">
        <v>23</v>
      </c>
      <c r="R134" s="273"/>
    </row>
    <row r="135" spans="7:18" ht="18">
      <c r="H135" s="20"/>
      <c r="I135" s="20"/>
      <c r="J135" s="20"/>
      <c r="K135" s="20"/>
      <c r="L135" s="20"/>
      <c r="M135" s="20"/>
      <c r="N135" s="20"/>
      <c r="O135" s="20"/>
      <c r="P135" s="20"/>
      <c r="Q135" s="273">
        <v>24</v>
      </c>
      <c r="R135" s="273"/>
    </row>
    <row r="136" spans="7:18" ht="18">
      <c r="H136" s="20"/>
      <c r="I136" s="20"/>
      <c r="J136" s="20"/>
      <c r="K136" s="20"/>
      <c r="L136" s="20"/>
      <c r="M136" s="20"/>
      <c r="N136" s="20"/>
      <c r="O136" s="20"/>
      <c r="P136" s="20"/>
      <c r="Q136" s="273">
        <v>25</v>
      </c>
      <c r="R136" s="273"/>
    </row>
    <row r="137" spans="7:18" ht="18">
      <c r="H137" s="20"/>
      <c r="I137" s="20"/>
      <c r="J137" s="20"/>
      <c r="K137" s="20"/>
      <c r="L137" s="20"/>
      <c r="M137" s="20"/>
      <c r="N137" s="20"/>
      <c r="O137" s="20"/>
      <c r="P137" s="20"/>
      <c r="Q137" s="273">
        <v>26</v>
      </c>
      <c r="R137" s="273"/>
    </row>
    <row r="138" spans="7:18" ht="18">
      <c r="H138" s="20"/>
      <c r="I138" s="20"/>
      <c r="J138" s="20"/>
      <c r="K138" s="20"/>
      <c r="L138" s="20"/>
      <c r="M138" s="20"/>
      <c r="N138" s="20"/>
      <c r="O138" s="20"/>
      <c r="P138" s="20"/>
      <c r="Q138" s="273">
        <v>27</v>
      </c>
      <c r="R138" s="273"/>
    </row>
    <row r="139" spans="7:18" ht="18">
      <c r="H139" s="20"/>
      <c r="I139" s="20"/>
      <c r="J139" s="20"/>
      <c r="K139" s="20"/>
      <c r="L139" s="20"/>
      <c r="M139" s="20"/>
      <c r="N139" s="20"/>
      <c r="O139" s="20"/>
      <c r="P139" s="20"/>
      <c r="Q139" s="273">
        <v>28</v>
      </c>
      <c r="R139" s="273"/>
    </row>
    <row r="140" spans="7:18" ht="18">
      <c r="H140" s="20"/>
      <c r="I140" s="20"/>
      <c r="J140" s="20"/>
      <c r="K140" s="20"/>
      <c r="L140" s="20"/>
      <c r="M140" s="20"/>
      <c r="N140" s="20"/>
      <c r="O140" s="20"/>
      <c r="P140" s="20"/>
      <c r="Q140" s="273">
        <v>29</v>
      </c>
      <c r="R140" s="273"/>
    </row>
    <row r="141" spans="7:18" ht="18">
      <c r="Q141" s="273">
        <v>30</v>
      </c>
      <c r="R141" s="273"/>
    </row>
    <row r="142" spans="7:18" ht="18">
      <c r="Q142" s="273">
        <v>31</v>
      </c>
      <c r="R142" s="273"/>
    </row>
  </sheetData>
  <sheetProtection algorithmName="SHA-512" hashValue="w+1IhHCsQO1LSpKcqM7SYIgcciWI2pqtkuVcdPYZKcgXEvdlYITK7G/GaV0BEXfhiXQ6kH/xQRLEklWiC7e4Fw==" saltValue="udVNasEee7Jt6vLLtFyprQ==" spinCount="100000" sheet="1" objects="1" scenarios="1" selectLockedCells="1"/>
  <mergeCells count="171">
    <mergeCell ref="Z33:AC33"/>
    <mergeCell ref="AF33:AI33"/>
    <mergeCell ref="C15:AP17"/>
    <mergeCell ref="Z43:AC43"/>
    <mergeCell ref="AF43:AI43"/>
    <mergeCell ref="AL43:AO43"/>
    <mergeCell ref="AL35:AO35"/>
    <mergeCell ref="D37:X37"/>
    <mergeCell ref="Z37:AC37"/>
    <mergeCell ref="AF37:AI37"/>
    <mergeCell ref="D31:X31"/>
    <mergeCell ref="Z31:AC31"/>
    <mergeCell ref="AF31:AI31"/>
    <mergeCell ref="AL31:AO31"/>
    <mergeCell ref="D33:X33"/>
    <mergeCell ref="AL33:AO33"/>
    <mergeCell ref="D35:X35"/>
    <mergeCell ref="Z35:AC35"/>
    <mergeCell ref="AF35:AI35"/>
    <mergeCell ref="L6:O6"/>
    <mergeCell ref="AE8:AP8"/>
    <mergeCell ref="Y23:AD23"/>
    <mergeCell ref="AE23:AJ23"/>
    <mergeCell ref="C26:F26"/>
    <mergeCell ref="D29:X29"/>
    <mergeCell ref="Z29:AC29"/>
    <mergeCell ref="AF29:AI29"/>
    <mergeCell ref="AL29:AO29"/>
    <mergeCell ref="D27:X27"/>
    <mergeCell ref="AN27:AP27"/>
    <mergeCell ref="AG13:AP13"/>
    <mergeCell ref="Z10:AC10"/>
    <mergeCell ref="AD10:AP10"/>
    <mergeCell ref="AK23:AP23"/>
    <mergeCell ref="C24:X24"/>
    <mergeCell ref="Y24:AD24"/>
    <mergeCell ref="AE24:AJ24"/>
    <mergeCell ref="AK24:AP24"/>
    <mergeCell ref="C25:F25"/>
    <mergeCell ref="C3:AP3"/>
    <mergeCell ref="C4:AP4"/>
    <mergeCell ref="C5:F5"/>
    <mergeCell ref="G5:K5"/>
    <mergeCell ref="C6:F6"/>
    <mergeCell ref="C9:K9"/>
    <mergeCell ref="L9:AP9"/>
    <mergeCell ref="D18:AN22"/>
    <mergeCell ref="C8:F8"/>
    <mergeCell ref="C10:K10"/>
    <mergeCell ref="AC11:AP11"/>
    <mergeCell ref="AA5:AD5"/>
    <mergeCell ref="AE5:AP5"/>
    <mergeCell ref="P6:Z6"/>
    <mergeCell ref="G8:Z8"/>
    <mergeCell ref="AA6:AD6"/>
    <mergeCell ref="AE6:AP6"/>
    <mergeCell ref="AA8:AD8"/>
    <mergeCell ref="G6:K6"/>
    <mergeCell ref="C7:F7"/>
    <mergeCell ref="G7:Z7"/>
    <mergeCell ref="L5:P5"/>
    <mergeCell ref="Q5:Z5"/>
    <mergeCell ref="AC13:AF13"/>
    <mergeCell ref="Q111:R111"/>
    <mergeCell ref="AB111:AC111"/>
    <mergeCell ref="Q112:R112"/>
    <mergeCell ref="Q113:R113"/>
    <mergeCell ref="AB112:AC112"/>
    <mergeCell ref="Q114:R114"/>
    <mergeCell ref="AB114:AC114"/>
    <mergeCell ref="Q115:R115"/>
    <mergeCell ref="AB115:AC115"/>
    <mergeCell ref="AB113:AC113"/>
    <mergeCell ref="Q137:R137"/>
    <mergeCell ref="Q138:R138"/>
    <mergeCell ref="Q139:R139"/>
    <mergeCell ref="Q140:R140"/>
    <mergeCell ref="Q141:R141"/>
    <mergeCell ref="Q142:R142"/>
    <mergeCell ref="Q126:R126"/>
    <mergeCell ref="AB126:AC126"/>
    <mergeCell ref="Q127:R127"/>
    <mergeCell ref="Q128:R128"/>
    <mergeCell ref="Q129:R129"/>
    <mergeCell ref="Q130:R130"/>
    <mergeCell ref="Q131:R131"/>
    <mergeCell ref="Q132:R132"/>
    <mergeCell ref="Q133:R133"/>
    <mergeCell ref="C72:AP72"/>
    <mergeCell ref="Q134:R134"/>
    <mergeCell ref="Q135:R135"/>
    <mergeCell ref="Q136:R136"/>
    <mergeCell ref="Q121:R121"/>
    <mergeCell ref="AB121:AC121"/>
    <mergeCell ref="Q122:R122"/>
    <mergeCell ref="AB122:AC122"/>
    <mergeCell ref="Q123:R123"/>
    <mergeCell ref="AB123:AC123"/>
    <mergeCell ref="Q124:R124"/>
    <mergeCell ref="AB124:AC124"/>
    <mergeCell ref="Q125:R125"/>
    <mergeCell ref="AB125:AC125"/>
    <mergeCell ref="Q116:R116"/>
    <mergeCell ref="AB116:AC116"/>
    <mergeCell ref="Q117:R117"/>
    <mergeCell ref="AB117:AC117"/>
    <mergeCell ref="Q118:R118"/>
    <mergeCell ref="AB118:AC118"/>
    <mergeCell ref="Q119:R119"/>
    <mergeCell ref="AB119:AC119"/>
    <mergeCell ref="Q120:R120"/>
    <mergeCell ref="AB120:AC120"/>
    <mergeCell ref="C70:AP70"/>
    <mergeCell ref="C71:AP71"/>
    <mergeCell ref="D58:AO58"/>
    <mergeCell ref="D59:AO59"/>
    <mergeCell ref="D60:AO60"/>
    <mergeCell ref="D61:AO61"/>
    <mergeCell ref="D62:AO62"/>
    <mergeCell ref="C66:AP66"/>
    <mergeCell ref="L10:Y10"/>
    <mergeCell ref="C11:G11"/>
    <mergeCell ref="Z11:AB11"/>
    <mergeCell ref="C12:AB12"/>
    <mergeCell ref="AC12:AP12"/>
    <mergeCell ref="C13:E13"/>
    <mergeCell ref="F13:G13"/>
    <mergeCell ref="H13:L13"/>
    <mergeCell ref="M13:O13"/>
    <mergeCell ref="P13:R13"/>
    <mergeCell ref="S13:T13"/>
    <mergeCell ref="U13:Y13"/>
    <mergeCell ref="Z13:AB13"/>
    <mergeCell ref="H11:Y11"/>
    <mergeCell ref="D51:X51"/>
    <mergeCell ref="D55:AO55"/>
    <mergeCell ref="C68:AP68"/>
    <mergeCell ref="C69:AP69"/>
    <mergeCell ref="D56:AO56"/>
    <mergeCell ref="D57:AO57"/>
    <mergeCell ref="D45:X45"/>
    <mergeCell ref="Z45:AC45"/>
    <mergeCell ref="AF45:AI45"/>
    <mergeCell ref="AL45:AO45"/>
    <mergeCell ref="D47:X47"/>
    <mergeCell ref="Z47:AC47"/>
    <mergeCell ref="AF47:AI47"/>
    <mergeCell ref="AL47:AO47"/>
    <mergeCell ref="D49:X49"/>
    <mergeCell ref="Z49:AC49"/>
    <mergeCell ref="AF49:AI49"/>
    <mergeCell ref="AL49:AO49"/>
    <mergeCell ref="Z51:AC51"/>
    <mergeCell ref="AF51:AI51"/>
    <mergeCell ref="AL51:AO51"/>
    <mergeCell ref="C53:F53"/>
    <mergeCell ref="D54:AO54"/>
    <mergeCell ref="D64:AO64"/>
    <mergeCell ref="D65:AO65"/>
    <mergeCell ref="D63:AO63"/>
    <mergeCell ref="C67:AP67"/>
    <mergeCell ref="D43:X43"/>
    <mergeCell ref="AL37:AO37"/>
    <mergeCell ref="D39:X39"/>
    <mergeCell ref="Z39:AC39"/>
    <mergeCell ref="AF39:AI39"/>
    <mergeCell ref="AL39:AO39"/>
    <mergeCell ref="D41:X41"/>
    <mergeCell ref="Z41:AC41"/>
    <mergeCell ref="AF41:AI41"/>
    <mergeCell ref="AL41:AO41"/>
  </mergeCells>
  <phoneticPr fontId="4" type="noConversion"/>
  <dataValidations count="4">
    <dataValidation allowBlank="1" showErrorMessage="1" errorTitle="Feil verdi" sqref="G98:G103 G112:G115"/>
    <dataValidation type="list" allowBlank="1" showInputMessage="1" showErrorMessage="1" sqref="S13:T13 F13:G13">
      <formula1>$Q$111:$Q$143</formula1>
    </dataValidation>
    <dataValidation type="list" allowBlank="1" showInputMessage="1" showErrorMessage="1" sqref="H13:L13 U13:Y13">
      <formula1>$U$111:$U$123</formula1>
    </dataValidation>
    <dataValidation type="list" allowBlank="1" showInputMessage="1" showErrorMessage="1" sqref="M13:O13 Z13:AB13">
      <formula1>$AB$111:$AB$126</formula1>
    </dataValidation>
  </dataValidations>
  <pageMargins left="0.82677165354330717" right="0.23622047244094491" top="0.39370078740157483" bottom="0.39370078740157483" header="0.31496062992125984" footer="0.31496062992125984"/>
  <pageSetup paperSize="9" scale="61" orientation="portrait" r:id="rId1"/>
  <headerFooter alignWithMargins="0">
    <oddFooter>&amp;RBlankett VE-185 (Excel)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B2:BN139"/>
  <sheetViews>
    <sheetView showGridLines="0" topLeftCell="A31" zoomScale="70" zoomScaleNormal="70" workbookViewId="0">
      <selection activeCell="O19" sqref="O19:AP72"/>
    </sheetView>
  </sheetViews>
  <sheetFormatPr baseColWidth="10" defaultRowHeight="12.75"/>
  <cols>
    <col min="1" max="1" width="3.140625" customWidth="1"/>
    <col min="2" max="2" width="1.85546875" customWidth="1"/>
    <col min="3" max="3" width="2.85546875" customWidth="1"/>
    <col min="4" max="4" width="3.7109375" customWidth="1"/>
    <col min="5" max="5" width="4.7109375" customWidth="1"/>
    <col min="6" max="25" width="3.7109375" customWidth="1"/>
    <col min="26" max="26" width="4.28515625" customWidth="1"/>
    <col min="27" max="42" width="3.7109375" customWidth="1"/>
    <col min="43" max="43" width="1.85546875" customWidth="1"/>
  </cols>
  <sheetData>
    <row r="2" spans="2:66" ht="8.25" customHeight="1" thickBot="1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</row>
    <row r="3" spans="2:66" ht="91.5" customHeight="1">
      <c r="B3" s="150"/>
      <c r="C3" s="360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2"/>
      <c r="AQ3" s="150"/>
    </row>
    <row r="4" spans="2:66" ht="32.25" customHeight="1">
      <c r="B4" s="150"/>
      <c r="C4" s="363" t="s">
        <v>38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5"/>
      <c r="AQ4" s="150"/>
    </row>
    <row r="5" spans="2:66" s="5" customFormat="1" ht="25.5" customHeight="1">
      <c r="B5" s="151"/>
      <c r="C5" s="329" t="s">
        <v>14</v>
      </c>
      <c r="D5" s="330"/>
      <c r="E5" s="330"/>
      <c r="F5" s="330"/>
      <c r="G5" s="331">
        <f>Risikovurdering!G5</f>
        <v>0</v>
      </c>
      <c r="H5" s="331"/>
      <c r="I5" s="331"/>
      <c r="J5" s="331"/>
      <c r="K5" s="331"/>
      <c r="L5" s="330" t="s">
        <v>229</v>
      </c>
      <c r="M5" s="330"/>
      <c r="N5" s="330"/>
      <c r="O5" s="330"/>
      <c r="P5" s="330"/>
      <c r="Q5" s="367">
        <f>Risikovurdering!Q5</f>
        <v>0</v>
      </c>
      <c r="R5" s="367"/>
      <c r="S5" s="367"/>
      <c r="T5" s="367"/>
      <c r="U5" s="367"/>
      <c r="V5" s="367"/>
      <c r="W5" s="367"/>
      <c r="X5" s="367"/>
      <c r="Y5" s="367"/>
      <c r="Z5" s="367"/>
      <c r="AA5" s="330" t="s">
        <v>18</v>
      </c>
      <c r="AB5" s="330"/>
      <c r="AC5" s="330"/>
      <c r="AD5" s="330"/>
      <c r="AE5" s="331">
        <f>Risikovurdering!AE5</f>
        <v>0</v>
      </c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2"/>
      <c r="AQ5" s="151"/>
      <c r="BJ5" s="32"/>
      <c r="BK5" s="32"/>
      <c r="BL5" s="33"/>
      <c r="BM5" s="33"/>
      <c r="BN5" s="34"/>
    </row>
    <row r="6" spans="2:66" s="5" customFormat="1" ht="21.75" customHeight="1">
      <c r="B6" s="151"/>
      <c r="C6" s="329" t="s">
        <v>15</v>
      </c>
      <c r="D6" s="330"/>
      <c r="E6" s="330"/>
      <c r="F6" s="330"/>
      <c r="G6" s="331">
        <f>Risikovurdering!G6</f>
        <v>0</v>
      </c>
      <c r="H6" s="331"/>
      <c r="I6" s="331"/>
      <c r="J6" s="331"/>
      <c r="K6" s="331"/>
      <c r="L6" s="330" t="s">
        <v>61</v>
      </c>
      <c r="M6" s="330"/>
      <c r="N6" s="330"/>
      <c r="O6" s="330"/>
      <c r="P6" s="366">
        <f>Risikovurdering!P6</f>
        <v>0</v>
      </c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0" t="s">
        <v>62</v>
      </c>
      <c r="AB6" s="330"/>
      <c r="AC6" s="330"/>
      <c r="AD6" s="330"/>
      <c r="AE6" s="331">
        <f>Risikovurdering!AE6</f>
        <v>0</v>
      </c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2"/>
      <c r="AQ6" s="151"/>
      <c r="BJ6" s="10"/>
      <c r="BK6" s="10"/>
      <c r="BL6" s="12"/>
      <c r="BM6" s="12"/>
      <c r="BN6" s="12"/>
    </row>
    <row r="7" spans="2:66" s="5" customFormat="1" ht="21.75" customHeight="1">
      <c r="B7" s="151"/>
      <c r="C7" s="329" t="s">
        <v>231</v>
      </c>
      <c r="D7" s="330"/>
      <c r="E7" s="330"/>
      <c r="F7" s="330"/>
      <c r="G7" s="366">
        <f>Risikovurdering!G7</f>
        <v>0</v>
      </c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66"/>
      <c r="S7" s="331"/>
      <c r="T7" s="331"/>
      <c r="U7" s="331"/>
      <c r="V7" s="331"/>
      <c r="W7" s="331"/>
      <c r="X7" s="331"/>
      <c r="Y7" s="331"/>
      <c r="Z7" s="331"/>
      <c r="AA7" s="227"/>
      <c r="AB7" s="227"/>
      <c r="AC7" s="227"/>
      <c r="AD7" s="227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9"/>
      <c r="AQ7" s="151"/>
      <c r="BJ7" s="10"/>
      <c r="BK7" s="10"/>
      <c r="BL7" s="12"/>
      <c r="BM7" s="12"/>
      <c r="BN7" s="12"/>
    </row>
    <row r="8" spans="2:66" s="5" customFormat="1" ht="21.75" customHeight="1">
      <c r="B8" s="151"/>
      <c r="C8" s="329" t="s">
        <v>16</v>
      </c>
      <c r="D8" s="330"/>
      <c r="E8" s="330"/>
      <c r="F8" s="330"/>
      <c r="G8" s="331">
        <f>Risikovurdering!G8</f>
        <v>0</v>
      </c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0" t="s">
        <v>23</v>
      </c>
      <c r="AB8" s="330"/>
      <c r="AC8" s="330"/>
      <c r="AD8" s="330"/>
      <c r="AE8" s="331">
        <f>Risikovurdering!AE8</f>
        <v>0</v>
      </c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2"/>
      <c r="AQ8" s="151"/>
      <c r="BJ8" s="10"/>
      <c r="BK8" s="10"/>
      <c r="BL8" s="12"/>
      <c r="BM8" s="12"/>
      <c r="BN8" s="12"/>
    </row>
    <row r="9" spans="2:66" s="5" customFormat="1" ht="21.75" customHeight="1">
      <c r="B9" s="151"/>
      <c r="C9" s="329" t="s">
        <v>17</v>
      </c>
      <c r="D9" s="330"/>
      <c r="E9" s="330"/>
      <c r="F9" s="330"/>
      <c r="G9" s="330"/>
      <c r="H9" s="330"/>
      <c r="I9" s="330"/>
      <c r="J9" s="330"/>
      <c r="K9" s="330"/>
      <c r="L9" s="331">
        <f>Risikovurdering!L9</f>
        <v>0</v>
      </c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5"/>
      <c r="AQ9" s="151"/>
      <c r="BJ9" s="10"/>
      <c r="BK9" s="10"/>
      <c r="BL9" s="12"/>
      <c r="BM9" s="12"/>
      <c r="BN9" s="12"/>
    </row>
    <row r="10" spans="2:66" s="5" customFormat="1" ht="21.75" customHeight="1">
      <c r="B10" s="151"/>
      <c r="C10" s="327" t="s">
        <v>178</v>
      </c>
      <c r="D10" s="328"/>
      <c r="E10" s="328"/>
      <c r="F10" s="328"/>
      <c r="G10" s="328"/>
      <c r="H10" s="328"/>
      <c r="I10" s="328"/>
      <c r="J10" s="328"/>
      <c r="K10" s="328"/>
      <c r="L10" s="331">
        <f>Risikovurdering!H11</f>
        <v>0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3" t="s">
        <v>0</v>
      </c>
      <c r="AA10" s="333"/>
      <c r="AB10" s="333"/>
      <c r="AC10" s="331" t="s">
        <v>0</v>
      </c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2"/>
      <c r="AQ10" s="151"/>
      <c r="BJ10" s="10"/>
      <c r="BK10" s="10"/>
      <c r="BL10" s="12"/>
      <c r="BM10" s="12"/>
      <c r="BN10" s="12"/>
    </row>
    <row r="11" spans="2:66" s="5" customFormat="1" ht="21.75" customHeight="1">
      <c r="B11" s="151"/>
      <c r="C11" s="327" t="s">
        <v>1</v>
      </c>
      <c r="D11" s="328"/>
      <c r="E11" s="328"/>
      <c r="F11" s="328"/>
      <c r="G11" s="328"/>
      <c r="H11" s="328"/>
      <c r="I11" s="328"/>
      <c r="J11" s="328"/>
      <c r="K11" s="328"/>
      <c r="L11" s="331">
        <f>Risikovurdering!AC11</f>
        <v>0</v>
      </c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>
        <f>Risikovurdering!AC12</f>
        <v>0</v>
      </c>
      <c r="Y11" s="331"/>
      <c r="Z11" s="331"/>
      <c r="AA11" s="331"/>
      <c r="AB11" s="331"/>
      <c r="AC11" s="331"/>
      <c r="AD11" s="331"/>
      <c r="AE11" s="331"/>
      <c r="AF11" s="331"/>
      <c r="AG11" s="331"/>
      <c r="AH11" s="331">
        <f>Risikovurdering!AG13</f>
        <v>0</v>
      </c>
      <c r="AI11" s="331"/>
      <c r="AJ11" s="331"/>
      <c r="AK11" s="331"/>
      <c r="AL11" s="331"/>
      <c r="AM11" s="331"/>
      <c r="AN11" s="331"/>
      <c r="AO11" s="331"/>
      <c r="AP11" s="332"/>
      <c r="AQ11" s="151"/>
      <c r="BJ11" s="10"/>
      <c r="BK11" s="10"/>
      <c r="BL11" s="12"/>
      <c r="BM11" s="12"/>
      <c r="BN11" s="12"/>
    </row>
    <row r="12" spans="2:66" s="5" customFormat="1" ht="25.5" customHeight="1">
      <c r="B12" s="151"/>
      <c r="C12" s="327" t="s">
        <v>49</v>
      </c>
      <c r="D12" s="328"/>
      <c r="E12" s="328"/>
      <c r="F12" s="328"/>
      <c r="G12" s="328"/>
      <c r="H12" s="328"/>
      <c r="I12" s="328"/>
      <c r="J12" s="328"/>
      <c r="K12" s="328"/>
      <c r="L12" s="331">
        <f>Risikovurdering!L10</f>
        <v>0</v>
      </c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3" t="s">
        <v>191</v>
      </c>
      <c r="AB12" s="333"/>
      <c r="AC12" s="333"/>
      <c r="AD12" s="333"/>
      <c r="AE12" s="331">
        <f>Risikovurdering!AD10</f>
        <v>0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2"/>
      <c r="AQ12" s="151"/>
      <c r="BJ12" s="32"/>
      <c r="BK12" s="32"/>
      <c r="BL12" s="34"/>
      <c r="BM12" s="34"/>
      <c r="BN12" s="34"/>
    </row>
    <row r="13" spans="2:66" s="5" customFormat="1" ht="25.5" customHeight="1">
      <c r="B13" s="151"/>
      <c r="C13" s="329" t="s">
        <v>188</v>
      </c>
      <c r="D13" s="330"/>
      <c r="E13" s="330"/>
      <c r="F13" s="330"/>
      <c r="G13" s="330"/>
      <c r="H13" s="330"/>
      <c r="I13" s="330"/>
      <c r="J13" s="330"/>
      <c r="K13" s="330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333" t="s">
        <v>191</v>
      </c>
      <c r="AB13" s="333"/>
      <c r="AC13" s="333"/>
      <c r="AD13" s="333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94"/>
      <c r="AQ13" s="151"/>
      <c r="BJ13" s="32"/>
      <c r="BK13" s="32"/>
      <c r="BL13" s="34"/>
      <c r="BM13" s="34"/>
      <c r="BN13" s="34"/>
    </row>
    <row r="14" spans="2:66" ht="25.5" customHeight="1" thickBot="1">
      <c r="B14" s="150"/>
      <c r="C14" s="335" t="s">
        <v>193</v>
      </c>
      <c r="D14" s="334"/>
      <c r="E14" s="334"/>
      <c r="F14" s="334"/>
      <c r="G14" s="334"/>
      <c r="H14" s="334"/>
      <c r="I14" s="334"/>
      <c r="J14" s="334"/>
      <c r="K14" s="334"/>
      <c r="L14" s="334" t="s">
        <v>192</v>
      </c>
      <c r="M14" s="334"/>
      <c r="N14" s="334"/>
      <c r="O14" s="334"/>
      <c r="P14" s="326" t="str">
        <f>Risikovurdering!F13</f>
        <v>d</v>
      </c>
      <c r="Q14" s="326"/>
      <c r="R14" s="325" t="str">
        <f>Risikovurdering!H13</f>
        <v>m</v>
      </c>
      <c r="S14" s="325"/>
      <c r="T14" s="325"/>
      <c r="U14" s="325"/>
      <c r="V14" s="325"/>
      <c r="W14" s="325" t="str">
        <f>Risikovurdering!M13</f>
        <v>å</v>
      </c>
      <c r="X14" s="325"/>
      <c r="Y14" s="325"/>
      <c r="Z14" s="117"/>
      <c r="AA14" s="326" t="s">
        <v>66</v>
      </c>
      <c r="AB14" s="326"/>
      <c r="AC14" s="326"/>
      <c r="AD14" s="326" t="str">
        <f>Risikovurdering!S13</f>
        <v>d</v>
      </c>
      <c r="AE14" s="326"/>
      <c r="AF14" s="325" t="str">
        <f>Risikovurdering!U13</f>
        <v>m</v>
      </c>
      <c r="AG14" s="325"/>
      <c r="AH14" s="325"/>
      <c r="AI14" s="325"/>
      <c r="AJ14" s="325"/>
      <c r="AK14" s="325" t="str">
        <f>Risikovurdering!Z13</f>
        <v>å</v>
      </c>
      <c r="AL14" s="325"/>
      <c r="AM14" s="325"/>
      <c r="AN14" s="118"/>
      <c r="AO14" s="118"/>
      <c r="AP14" s="119"/>
      <c r="AQ14" s="150"/>
    </row>
    <row r="15" spans="2:66" s="181" customFormat="1" ht="7.5" customHeight="1">
      <c r="B15" s="150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183"/>
      <c r="T15" s="183"/>
      <c r="U15" s="183"/>
      <c r="V15" s="183"/>
      <c r="W15" s="183"/>
      <c r="X15" s="183"/>
      <c r="Y15" s="183"/>
      <c r="Z15" s="152"/>
      <c r="AA15" s="182"/>
      <c r="AB15" s="182"/>
      <c r="AC15" s="182"/>
      <c r="AD15" s="182"/>
      <c r="AE15" s="182"/>
      <c r="AF15" s="183"/>
      <c r="AG15" s="183"/>
      <c r="AH15" s="183"/>
      <c r="AI15" s="183"/>
      <c r="AJ15" s="183"/>
      <c r="AK15" s="183"/>
      <c r="AL15" s="183"/>
      <c r="AM15" s="183"/>
      <c r="AN15" s="152"/>
      <c r="AO15" s="152"/>
      <c r="AP15" s="152"/>
      <c r="AQ15" s="150"/>
    </row>
    <row r="16" spans="2:66" ht="18" customHeight="1">
      <c r="B16" s="150"/>
      <c r="C16" s="373" t="s">
        <v>201</v>
      </c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150"/>
    </row>
    <row r="17" spans="2:43" ht="6" customHeight="1" thickBot="1">
      <c r="B17" s="151"/>
      <c r="C17" s="152"/>
      <c r="D17" s="152"/>
      <c r="E17" s="152"/>
      <c r="F17" s="153"/>
      <c r="G17" s="153"/>
      <c r="H17" s="153"/>
      <c r="I17" s="153"/>
      <c r="J17" s="153"/>
      <c r="K17" s="153"/>
      <c r="L17" s="153"/>
      <c r="M17" s="154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18"/>
      <c r="AQ17" s="151"/>
    </row>
    <row r="18" spans="2:43" ht="18">
      <c r="B18" s="155"/>
      <c r="C18" s="351" t="s">
        <v>39</v>
      </c>
      <c r="D18" s="352"/>
      <c r="E18" s="352"/>
      <c r="F18" s="352"/>
      <c r="G18" s="352"/>
      <c r="H18" s="352"/>
      <c r="I18" s="352"/>
      <c r="J18" s="352"/>
      <c r="K18" s="352"/>
      <c r="L18" s="352"/>
      <c r="M18" s="353"/>
      <c r="N18" s="122"/>
      <c r="O18" s="351" t="s">
        <v>42</v>
      </c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3"/>
      <c r="AQ18" s="120"/>
    </row>
    <row r="19" spans="2:43" ht="15.75">
      <c r="B19" s="155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122"/>
      <c r="O19" s="336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8"/>
      <c r="AQ19" s="120"/>
    </row>
    <row r="20" spans="2:43" ht="18">
      <c r="B20" s="155"/>
      <c r="C20" s="23"/>
      <c r="D20" s="24"/>
      <c r="E20" s="24"/>
      <c r="F20" s="24" t="s">
        <v>0</v>
      </c>
      <c r="G20" s="340" t="s">
        <v>40</v>
      </c>
      <c r="H20" s="340"/>
      <c r="I20" s="340"/>
      <c r="J20" s="340"/>
      <c r="K20" s="340" t="s">
        <v>41</v>
      </c>
      <c r="L20" s="340"/>
      <c r="M20" s="350"/>
      <c r="N20" s="122"/>
      <c r="O20" s="336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8"/>
      <c r="AQ20" s="120"/>
    </row>
    <row r="21" spans="2:43" ht="15.75">
      <c r="B21" s="156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122"/>
      <c r="O21" s="336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8"/>
      <c r="AQ21" s="121"/>
    </row>
    <row r="22" spans="2:43" ht="18">
      <c r="B22" s="156"/>
      <c r="C22" s="336"/>
      <c r="D22" s="337"/>
      <c r="E22" s="337"/>
      <c r="F22" s="337"/>
      <c r="G22" s="339">
        <v>110</v>
      </c>
      <c r="H22" s="339"/>
      <c r="I22" s="339"/>
      <c r="J22" s="339"/>
      <c r="K22" s="337"/>
      <c r="L22" s="337"/>
      <c r="M22" s="338"/>
      <c r="N22" s="122"/>
      <c r="O22" s="336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8"/>
      <c r="AQ22" s="121"/>
    </row>
    <row r="23" spans="2:43" ht="18">
      <c r="B23" s="156"/>
      <c r="C23" s="336"/>
      <c r="D23" s="337"/>
      <c r="E23" s="337"/>
      <c r="F23" s="337"/>
      <c r="G23" s="339"/>
      <c r="H23" s="339"/>
      <c r="I23" s="339"/>
      <c r="J23" s="339"/>
      <c r="K23" s="337"/>
      <c r="L23" s="337"/>
      <c r="M23" s="338"/>
      <c r="N23" s="122"/>
      <c r="O23" s="336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8"/>
      <c r="AQ23" s="121"/>
    </row>
    <row r="24" spans="2:43" ht="18">
      <c r="B24" s="156"/>
      <c r="C24" s="336"/>
      <c r="D24" s="337"/>
      <c r="E24" s="337"/>
      <c r="F24" s="337"/>
      <c r="G24" s="339"/>
      <c r="H24" s="339"/>
      <c r="I24" s="339"/>
      <c r="J24" s="339"/>
      <c r="K24" s="337"/>
      <c r="L24" s="337"/>
      <c r="M24" s="338"/>
      <c r="N24" s="122"/>
      <c r="O24" s="336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8"/>
      <c r="AQ24" s="121"/>
    </row>
    <row r="25" spans="2:43" ht="18">
      <c r="B25" s="156"/>
      <c r="C25" s="336"/>
      <c r="D25" s="337"/>
      <c r="E25" s="337"/>
      <c r="F25" s="337"/>
      <c r="G25" s="339"/>
      <c r="H25" s="339"/>
      <c r="I25" s="339"/>
      <c r="J25" s="339"/>
      <c r="K25" s="337"/>
      <c r="L25" s="337"/>
      <c r="M25" s="338"/>
      <c r="N25" s="122"/>
      <c r="O25" s="336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8"/>
      <c r="AQ25" s="121"/>
    </row>
    <row r="26" spans="2:43" ht="18">
      <c r="B26" s="156"/>
      <c r="C26" s="336"/>
      <c r="D26" s="337"/>
      <c r="E26" s="337"/>
      <c r="F26" s="337"/>
      <c r="G26" s="339"/>
      <c r="H26" s="339"/>
      <c r="I26" s="339"/>
      <c r="J26" s="339"/>
      <c r="K26" s="337"/>
      <c r="L26" s="337"/>
      <c r="M26" s="338"/>
      <c r="N26" s="122"/>
      <c r="O26" s="336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8"/>
      <c r="AQ26" s="121"/>
    </row>
    <row r="27" spans="2:43" ht="18">
      <c r="B27" s="156"/>
      <c r="C27" s="336"/>
      <c r="D27" s="337"/>
      <c r="E27" s="337"/>
      <c r="F27" s="337"/>
      <c r="G27" s="339"/>
      <c r="H27" s="339"/>
      <c r="I27" s="339"/>
      <c r="J27" s="339"/>
      <c r="K27" s="337"/>
      <c r="L27" s="337"/>
      <c r="M27" s="338"/>
      <c r="N27" s="122"/>
      <c r="O27" s="336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8"/>
      <c r="AQ27" s="121"/>
    </row>
    <row r="28" spans="2:43" ht="18">
      <c r="B28" s="156"/>
      <c r="C28" s="336"/>
      <c r="D28" s="337"/>
      <c r="E28" s="337"/>
      <c r="F28" s="337"/>
      <c r="G28" s="339"/>
      <c r="H28" s="339"/>
      <c r="I28" s="339"/>
      <c r="J28" s="339"/>
      <c r="K28" s="337"/>
      <c r="L28" s="337"/>
      <c r="M28" s="338"/>
      <c r="N28" s="122"/>
      <c r="O28" s="336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8"/>
      <c r="AQ28" s="121"/>
    </row>
    <row r="29" spans="2:43" ht="18">
      <c r="B29" s="156"/>
      <c r="C29" s="336"/>
      <c r="D29" s="337"/>
      <c r="E29" s="337"/>
      <c r="F29" s="337"/>
      <c r="G29" s="339"/>
      <c r="H29" s="339"/>
      <c r="I29" s="339"/>
      <c r="J29" s="339"/>
      <c r="K29" s="337"/>
      <c r="L29" s="337"/>
      <c r="M29" s="338"/>
      <c r="N29" s="122"/>
      <c r="O29" s="336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8"/>
      <c r="AQ29" s="121"/>
    </row>
    <row r="30" spans="2:43" ht="18">
      <c r="B30" s="156"/>
      <c r="C30" s="336"/>
      <c r="D30" s="337"/>
      <c r="E30" s="337"/>
      <c r="F30" s="337"/>
      <c r="G30" s="339"/>
      <c r="H30" s="339"/>
      <c r="I30" s="339"/>
      <c r="J30" s="339"/>
      <c r="K30" s="337"/>
      <c r="L30" s="337"/>
      <c r="M30" s="338"/>
      <c r="N30" s="122"/>
      <c r="O30" s="336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8"/>
      <c r="AQ30" s="121"/>
    </row>
    <row r="31" spans="2:43" ht="18">
      <c r="B31" s="156"/>
      <c r="C31" s="336"/>
      <c r="D31" s="337"/>
      <c r="E31" s="337"/>
      <c r="F31" s="337"/>
      <c r="G31" s="339"/>
      <c r="H31" s="339"/>
      <c r="I31" s="339"/>
      <c r="J31" s="339"/>
      <c r="K31" s="337"/>
      <c r="L31" s="337"/>
      <c r="M31" s="338"/>
      <c r="N31" s="122"/>
      <c r="O31" s="336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8"/>
      <c r="AQ31" s="121"/>
    </row>
    <row r="32" spans="2:43" ht="18">
      <c r="B32" s="156"/>
      <c r="C32" s="336"/>
      <c r="D32" s="337"/>
      <c r="E32" s="337"/>
      <c r="F32" s="337"/>
      <c r="G32" s="339"/>
      <c r="H32" s="339"/>
      <c r="I32" s="339"/>
      <c r="J32" s="339"/>
      <c r="K32" s="337"/>
      <c r="L32" s="337"/>
      <c r="M32" s="338"/>
      <c r="N32" s="122"/>
      <c r="O32" s="336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8"/>
      <c r="AQ32" s="121"/>
    </row>
    <row r="33" spans="2:43" ht="18">
      <c r="B33" s="156"/>
      <c r="C33" s="336"/>
      <c r="D33" s="337"/>
      <c r="E33" s="337"/>
      <c r="F33" s="337"/>
      <c r="G33" s="339"/>
      <c r="H33" s="339"/>
      <c r="I33" s="339"/>
      <c r="J33" s="339"/>
      <c r="K33" s="337"/>
      <c r="L33" s="337"/>
      <c r="M33" s="338"/>
      <c r="N33" s="122"/>
      <c r="O33" s="336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8"/>
      <c r="AQ33" s="121"/>
    </row>
    <row r="34" spans="2:43" ht="18">
      <c r="B34" s="156"/>
      <c r="C34" s="336"/>
      <c r="D34" s="337"/>
      <c r="E34" s="337"/>
      <c r="F34" s="337"/>
      <c r="G34" s="339"/>
      <c r="H34" s="339"/>
      <c r="I34" s="339"/>
      <c r="J34" s="339"/>
      <c r="K34" s="337"/>
      <c r="L34" s="337"/>
      <c r="M34" s="338"/>
      <c r="N34" s="122"/>
      <c r="O34" s="336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8"/>
      <c r="AQ34" s="121"/>
    </row>
    <row r="35" spans="2:43" ht="18">
      <c r="B35" s="156"/>
      <c r="C35" s="336"/>
      <c r="D35" s="337"/>
      <c r="E35" s="337"/>
      <c r="F35" s="337"/>
      <c r="G35" s="339"/>
      <c r="H35" s="339"/>
      <c r="I35" s="339"/>
      <c r="J35" s="339"/>
      <c r="K35" s="337"/>
      <c r="L35" s="337"/>
      <c r="M35" s="338"/>
      <c r="N35" s="122"/>
      <c r="O35" s="336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8"/>
      <c r="AQ35" s="121"/>
    </row>
    <row r="36" spans="2:43" ht="18">
      <c r="B36" s="156"/>
      <c r="C36" s="336"/>
      <c r="D36" s="337"/>
      <c r="E36" s="337"/>
      <c r="F36" s="337"/>
      <c r="G36" s="339"/>
      <c r="H36" s="339"/>
      <c r="I36" s="339"/>
      <c r="J36" s="339"/>
      <c r="K36" s="337"/>
      <c r="L36" s="337"/>
      <c r="M36" s="338"/>
      <c r="N36" s="122"/>
      <c r="O36" s="336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8"/>
      <c r="AQ36" s="121"/>
    </row>
    <row r="37" spans="2:43" ht="18">
      <c r="B37" s="156"/>
      <c r="C37" s="336"/>
      <c r="D37" s="337"/>
      <c r="E37" s="337"/>
      <c r="F37" s="337"/>
      <c r="G37" s="339"/>
      <c r="H37" s="339"/>
      <c r="I37" s="339"/>
      <c r="J37" s="339"/>
      <c r="K37" s="337"/>
      <c r="L37" s="337"/>
      <c r="M37" s="338"/>
      <c r="N37" s="122"/>
      <c r="O37" s="336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8"/>
      <c r="AQ37" s="121"/>
    </row>
    <row r="38" spans="2:43" ht="18">
      <c r="B38" s="156"/>
      <c r="C38" s="336"/>
      <c r="D38" s="337"/>
      <c r="E38" s="337"/>
      <c r="F38" s="337"/>
      <c r="G38" s="339"/>
      <c r="H38" s="339"/>
      <c r="I38" s="339"/>
      <c r="J38" s="339"/>
      <c r="K38" s="337"/>
      <c r="L38" s="337"/>
      <c r="M38" s="338"/>
      <c r="N38" s="122"/>
      <c r="O38" s="336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8"/>
      <c r="AQ38" s="121"/>
    </row>
    <row r="39" spans="2:43" ht="18">
      <c r="B39" s="156"/>
      <c r="C39" s="336"/>
      <c r="D39" s="337"/>
      <c r="E39" s="337"/>
      <c r="F39" s="337"/>
      <c r="G39" s="339"/>
      <c r="H39" s="339"/>
      <c r="I39" s="339"/>
      <c r="J39" s="339"/>
      <c r="K39" s="337"/>
      <c r="L39" s="337"/>
      <c r="M39" s="338"/>
      <c r="N39" s="122"/>
      <c r="O39" s="336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8"/>
      <c r="AQ39" s="121"/>
    </row>
    <row r="40" spans="2:43" ht="18">
      <c r="B40" s="156"/>
      <c r="C40" s="336"/>
      <c r="D40" s="337"/>
      <c r="E40" s="337"/>
      <c r="F40" s="337"/>
      <c r="G40" s="339"/>
      <c r="H40" s="339"/>
      <c r="I40" s="339"/>
      <c r="J40" s="339"/>
      <c r="K40" s="337"/>
      <c r="L40" s="337"/>
      <c r="M40" s="338"/>
      <c r="N40" s="122"/>
      <c r="O40" s="336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8"/>
      <c r="AQ40" s="121"/>
    </row>
    <row r="41" spans="2:43" ht="18">
      <c r="B41" s="156"/>
      <c r="C41" s="336"/>
      <c r="D41" s="337"/>
      <c r="E41" s="337"/>
      <c r="F41" s="337"/>
      <c r="G41" s="339"/>
      <c r="H41" s="339"/>
      <c r="I41" s="339"/>
      <c r="J41" s="339"/>
      <c r="K41" s="337"/>
      <c r="L41" s="337"/>
      <c r="M41" s="338"/>
      <c r="N41" s="122"/>
      <c r="O41" s="336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8"/>
      <c r="AQ41" s="121"/>
    </row>
    <row r="42" spans="2:43" ht="18.75" thickBot="1">
      <c r="B42" s="156"/>
      <c r="C42" s="348"/>
      <c r="D42" s="349"/>
      <c r="E42" s="349"/>
      <c r="F42" s="349"/>
      <c r="G42" s="372"/>
      <c r="H42" s="372"/>
      <c r="I42" s="372"/>
      <c r="J42" s="372"/>
      <c r="K42" s="349"/>
      <c r="L42" s="349"/>
      <c r="M42" s="357"/>
      <c r="N42" s="122"/>
      <c r="O42" s="336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8"/>
      <c r="AQ42" s="121"/>
    </row>
    <row r="43" spans="2:43" ht="8.25" customHeight="1" thickBot="1">
      <c r="B43" s="15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2"/>
      <c r="O43" s="336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8"/>
      <c r="AQ43" s="121"/>
    </row>
    <row r="44" spans="2:43" ht="18">
      <c r="B44" s="156"/>
      <c r="C44" s="351" t="s">
        <v>43</v>
      </c>
      <c r="D44" s="352"/>
      <c r="E44" s="352"/>
      <c r="F44" s="352"/>
      <c r="G44" s="352"/>
      <c r="H44" s="352"/>
      <c r="I44" s="352"/>
      <c r="J44" s="352"/>
      <c r="K44" s="352"/>
      <c r="L44" s="352"/>
      <c r="M44" s="353"/>
      <c r="N44" s="122"/>
      <c r="O44" s="336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8"/>
      <c r="AQ44" s="121"/>
    </row>
    <row r="45" spans="2:43" ht="15.75">
      <c r="B45" s="156"/>
      <c r="C45" s="30"/>
      <c r="D45" s="343"/>
      <c r="E45" s="343"/>
      <c r="F45" s="343"/>
      <c r="G45" s="343"/>
      <c r="H45" s="343"/>
      <c r="I45" s="343"/>
      <c r="J45" s="343"/>
      <c r="K45" s="343"/>
      <c r="L45" s="343"/>
      <c r="M45" s="344"/>
      <c r="N45" s="122"/>
      <c r="O45" s="336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8"/>
      <c r="AQ45" s="121"/>
    </row>
    <row r="46" spans="2:43" ht="15.75">
      <c r="B46" s="156"/>
      <c r="C46" s="30"/>
      <c r="D46" s="343"/>
      <c r="E46" s="343"/>
      <c r="F46" s="343"/>
      <c r="G46" s="343"/>
      <c r="H46" s="343"/>
      <c r="I46" s="343"/>
      <c r="J46" s="343"/>
      <c r="K46" s="343"/>
      <c r="L46" s="343"/>
      <c r="M46" s="344"/>
      <c r="N46" s="122"/>
      <c r="O46" s="336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8"/>
      <c r="AQ46" s="121"/>
    </row>
    <row r="47" spans="2:43" ht="15.75">
      <c r="B47" s="156"/>
      <c r="C47" s="30"/>
      <c r="D47" s="343"/>
      <c r="E47" s="343"/>
      <c r="F47" s="343"/>
      <c r="G47" s="343"/>
      <c r="H47" s="343"/>
      <c r="I47" s="343"/>
      <c r="J47" s="343"/>
      <c r="K47" s="343"/>
      <c r="L47" s="343"/>
      <c r="M47" s="344"/>
      <c r="N47" s="122"/>
      <c r="O47" s="336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8"/>
      <c r="AQ47" s="121"/>
    </row>
    <row r="48" spans="2:43" ht="15.75">
      <c r="B48" s="156"/>
      <c r="C48" s="30"/>
      <c r="D48" s="343"/>
      <c r="E48" s="343"/>
      <c r="F48" s="343"/>
      <c r="G48" s="343"/>
      <c r="H48" s="343"/>
      <c r="I48" s="343"/>
      <c r="J48" s="343"/>
      <c r="K48" s="343"/>
      <c r="L48" s="343"/>
      <c r="M48" s="344"/>
      <c r="N48" s="122"/>
      <c r="O48" s="336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8"/>
      <c r="AQ48" s="121"/>
    </row>
    <row r="49" spans="2:43" ht="15.75">
      <c r="B49" s="156"/>
      <c r="C49" s="30"/>
      <c r="D49" s="343"/>
      <c r="E49" s="343"/>
      <c r="F49" s="343"/>
      <c r="G49" s="343"/>
      <c r="H49" s="343"/>
      <c r="I49" s="343"/>
      <c r="J49" s="343"/>
      <c r="K49" s="343"/>
      <c r="L49" s="343"/>
      <c r="M49" s="344"/>
      <c r="N49" s="122"/>
      <c r="O49" s="336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8"/>
      <c r="AQ49" s="121"/>
    </row>
    <row r="50" spans="2:43" ht="15.75">
      <c r="B50" s="156"/>
      <c r="C50" s="30"/>
      <c r="D50" s="343"/>
      <c r="E50" s="343"/>
      <c r="F50" s="343"/>
      <c r="G50" s="343"/>
      <c r="H50" s="343"/>
      <c r="I50" s="343"/>
      <c r="J50" s="343"/>
      <c r="K50" s="343"/>
      <c r="L50" s="343"/>
      <c r="M50" s="344"/>
      <c r="N50" s="122"/>
      <c r="O50" s="336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8"/>
      <c r="AQ50" s="121"/>
    </row>
    <row r="51" spans="2:43" ht="15.75">
      <c r="B51" s="156"/>
      <c r="C51" s="30"/>
      <c r="D51" s="343"/>
      <c r="E51" s="343"/>
      <c r="F51" s="343"/>
      <c r="G51" s="343"/>
      <c r="H51" s="343"/>
      <c r="I51" s="343"/>
      <c r="J51" s="343"/>
      <c r="K51" s="343"/>
      <c r="L51" s="343"/>
      <c r="M51" s="344"/>
      <c r="N51" s="122"/>
      <c r="O51" s="336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8"/>
      <c r="AQ51" s="121"/>
    </row>
    <row r="52" spans="2:43" ht="15.75">
      <c r="B52" s="156"/>
      <c r="C52" s="30"/>
      <c r="D52" s="343"/>
      <c r="E52" s="343"/>
      <c r="F52" s="343"/>
      <c r="G52" s="343"/>
      <c r="H52" s="343"/>
      <c r="I52" s="343"/>
      <c r="J52" s="343"/>
      <c r="K52" s="343"/>
      <c r="L52" s="343"/>
      <c r="M52" s="344"/>
      <c r="N52" s="122"/>
      <c r="O52" s="336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8"/>
      <c r="AQ52" s="121"/>
    </row>
    <row r="53" spans="2:43" ht="15.75">
      <c r="B53" s="156"/>
      <c r="C53" s="30"/>
      <c r="D53" s="343"/>
      <c r="E53" s="343"/>
      <c r="F53" s="343"/>
      <c r="G53" s="343"/>
      <c r="H53" s="343"/>
      <c r="I53" s="343"/>
      <c r="J53" s="343"/>
      <c r="K53" s="343"/>
      <c r="L53" s="343"/>
      <c r="M53" s="344"/>
      <c r="N53" s="122"/>
      <c r="O53" s="336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8"/>
      <c r="AQ53" s="121"/>
    </row>
    <row r="54" spans="2:43" ht="15.75">
      <c r="B54" s="156"/>
      <c r="C54" s="30"/>
      <c r="D54" s="343"/>
      <c r="E54" s="343"/>
      <c r="F54" s="343"/>
      <c r="G54" s="343"/>
      <c r="H54" s="343"/>
      <c r="I54" s="343"/>
      <c r="J54" s="343"/>
      <c r="K54" s="343"/>
      <c r="L54" s="343"/>
      <c r="M54" s="344"/>
      <c r="N54" s="122"/>
      <c r="O54" s="336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8"/>
      <c r="AQ54" s="121"/>
    </row>
    <row r="55" spans="2:43" ht="15.75">
      <c r="B55" s="156"/>
      <c r="C55" s="30"/>
      <c r="D55" s="343"/>
      <c r="E55" s="343"/>
      <c r="F55" s="343"/>
      <c r="G55" s="343"/>
      <c r="H55" s="343"/>
      <c r="I55" s="343"/>
      <c r="J55" s="343"/>
      <c r="K55" s="343"/>
      <c r="L55" s="343"/>
      <c r="M55" s="344"/>
      <c r="N55" s="122"/>
      <c r="O55" s="336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8"/>
      <c r="AQ55" s="121"/>
    </row>
    <row r="56" spans="2:43" ht="15.75">
      <c r="B56" s="156"/>
      <c r="C56" s="30"/>
      <c r="D56" s="343"/>
      <c r="E56" s="343"/>
      <c r="F56" s="343"/>
      <c r="G56" s="343"/>
      <c r="H56" s="343"/>
      <c r="I56" s="343"/>
      <c r="J56" s="343"/>
      <c r="K56" s="343"/>
      <c r="L56" s="343"/>
      <c r="M56" s="344"/>
      <c r="N56" s="122"/>
      <c r="O56" s="336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8"/>
      <c r="AQ56" s="121"/>
    </row>
    <row r="57" spans="2:43" ht="15.75">
      <c r="B57" s="156"/>
      <c r="C57" s="30"/>
      <c r="D57" s="343"/>
      <c r="E57" s="343"/>
      <c r="F57" s="343"/>
      <c r="G57" s="343"/>
      <c r="H57" s="343"/>
      <c r="I57" s="343"/>
      <c r="J57" s="343"/>
      <c r="K57" s="343"/>
      <c r="L57" s="343"/>
      <c r="M57" s="344"/>
      <c r="N57" s="122"/>
      <c r="O57" s="336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8"/>
      <c r="AQ57" s="121"/>
    </row>
    <row r="58" spans="2:43" ht="15.75">
      <c r="B58" s="156"/>
      <c r="C58" s="30"/>
      <c r="D58" s="343"/>
      <c r="E58" s="343"/>
      <c r="F58" s="343"/>
      <c r="G58" s="343"/>
      <c r="H58" s="343"/>
      <c r="I58" s="343"/>
      <c r="J58" s="343"/>
      <c r="K58" s="343"/>
      <c r="L58" s="343"/>
      <c r="M58" s="344"/>
      <c r="N58" s="122"/>
      <c r="O58" s="336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8"/>
      <c r="AQ58" s="121"/>
    </row>
    <row r="59" spans="2:43" ht="15.75">
      <c r="B59" s="156"/>
      <c r="C59" s="30"/>
      <c r="D59" s="343"/>
      <c r="E59" s="343"/>
      <c r="F59" s="343"/>
      <c r="G59" s="343"/>
      <c r="H59" s="343"/>
      <c r="I59" s="343"/>
      <c r="J59" s="343"/>
      <c r="K59" s="343"/>
      <c r="L59" s="343"/>
      <c r="M59" s="344"/>
      <c r="N59" s="122"/>
      <c r="O59" s="336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8"/>
      <c r="AQ59" s="121"/>
    </row>
    <row r="60" spans="2:43" ht="16.5" thickBot="1">
      <c r="B60" s="156"/>
      <c r="C60" s="31"/>
      <c r="D60" s="375"/>
      <c r="E60" s="375"/>
      <c r="F60" s="375"/>
      <c r="G60" s="375"/>
      <c r="H60" s="375"/>
      <c r="I60" s="375"/>
      <c r="J60" s="375"/>
      <c r="K60" s="375"/>
      <c r="L60" s="375"/>
      <c r="M60" s="376"/>
      <c r="N60" s="122"/>
      <c r="O60" s="336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8"/>
      <c r="AQ60" s="121"/>
    </row>
    <row r="61" spans="2:43" ht="7.5" customHeight="1">
      <c r="B61" s="156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2"/>
      <c r="O61" s="336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8"/>
      <c r="AQ61" s="121"/>
    </row>
    <row r="62" spans="2:43" ht="18">
      <c r="B62" s="156"/>
      <c r="C62" s="374" t="s">
        <v>44</v>
      </c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122"/>
      <c r="O62" s="336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8"/>
      <c r="AQ62" s="121"/>
    </row>
    <row r="63" spans="2:43" ht="6.75" customHeight="1" thickBot="1">
      <c r="B63" s="156"/>
      <c r="C63" s="122"/>
      <c r="D63" s="122"/>
      <c r="E63" s="122"/>
      <c r="F63" s="124"/>
      <c r="G63" s="124"/>
      <c r="H63" s="124"/>
      <c r="I63" s="124"/>
      <c r="J63" s="124"/>
      <c r="K63" s="124"/>
      <c r="L63" s="124"/>
      <c r="M63" s="125"/>
      <c r="N63" s="122"/>
      <c r="O63" s="336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  <c r="AP63" s="338"/>
      <c r="AQ63" s="121"/>
    </row>
    <row r="64" spans="2:43" ht="18.75" thickBot="1">
      <c r="B64" s="156"/>
      <c r="C64" s="126"/>
      <c r="D64" s="22"/>
      <c r="E64" s="126"/>
      <c r="F64" s="124" t="s">
        <v>233</v>
      </c>
      <c r="G64" s="126"/>
      <c r="H64" s="126"/>
      <c r="I64" s="126"/>
      <c r="J64" s="126"/>
      <c r="K64" s="126"/>
      <c r="L64" s="126"/>
      <c r="M64" s="126"/>
      <c r="N64" s="122"/>
      <c r="O64" s="336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338"/>
      <c r="AQ64" s="121"/>
    </row>
    <row r="65" spans="2:43" ht="6.75" customHeight="1" thickBot="1">
      <c r="B65" s="156"/>
      <c r="C65" s="122"/>
      <c r="D65" s="122"/>
      <c r="E65" s="122"/>
      <c r="F65" s="124"/>
      <c r="G65" s="124"/>
      <c r="H65" s="124"/>
      <c r="I65" s="124"/>
      <c r="J65" s="124"/>
      <c r="K65" s="124"/>
      <c r="L65" s="124"/>
      <c r="M65" s="125"/>
      <c r="N65" s="122"/>
      <c r="O65" s="336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8"/>
      <c r="AQ65" s="121"/>
    </row>
    <row r="66" spans="2:43" ht="18.75" thickBot="1">
      <c r="B66" s="156"/>
      <c r="C66" s="123"/>
      <c r="D66" s="22"/>
      <c r="E66" s="123"/>
      <c r="F66" s="127" t="s">
        <v>45</v>
      </c>
      <c r="G66" s="127"/>
      <c r="H66" s="127"/>
      <c r="I66" s="127"/>
      <c r="J66" s="127"/>
      <c r="K66" s="127"/>
      <c r="L66" s="127"/>
      <c r="M66" s="127"/>
      <c r="N66" s="122"/>
      <c r="O66" s="336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8"/>
      <c r="AQ66" s="121"/>
    </row>
    <row r="67" spans="2:43" ht="6.75" customHeight="1" thickBot="1">
      <c r="B67" s="156"/>
      <c r="C67" s="122"/>
      <c r="D67" s="122"/>
      <c r="E67" s="122"/>
      <c r="F67" s="124"/>
      <c r="G67" s="124"/>
      <c r="H67" s="124"/>
      <c r="I67" s="124"/>
      <c r="J67" s="124"/>
      <c r="K67" s="124"/>
      <c r="L67" s="124"/>
      <c r="M67" s="125"/>
      <c r="N67" s="122"/>
      <c r="O67" s="336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8"/>
      <c r="AQ67" s="121"/>
    </row>
    <row r="68" spans="2:43" ht="18.75" thickBot="1">
      <c r="B68" s="156"/>
      <c r="C68" s="122"/>
      <c r="D68" s="22"/>
      <c r="E68" s="122"/>
      <c r="F68" s="124" t="s">
        <v>46</v>
      </c>
      <c r="G68" s="124"/>
      <c r="H68" s="124"/>
      <c r="I68" s="124"/>
      <c r="J68" s="124"/>
      <c r="K68" s="124"/>
      <c r="L68" s="124"/>
      <c r="M68" s="125"/>
      <c r="N68" s="122"/>
      <c r="O68" s="336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8"/>
      <c r="AQ68" s="121"/>
    </row>
    <row r="69" spans="2:43" ht="6.75" customHeight="1" thickBot="1">
      <c r="B69" s="156"/>
      <c r="C69" s="122"/>
      <c r="D69" s="122"/>
      <c r="E69" s="122"/>
      <c r="F69" s="124"/>
      <c r="G69" s="124"/>
      <c r="H69" s="124"/>
      <c r="I69" s="124"/>
      <c r="J69" s="124"/>
      <c r="K69" s="124"/>
      <c r="L69" s="124"/>
      <c r="M69" s="125"/>
      <c r="N69" s="122"/>
      <c r="O69" s="336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8"/>
      <c r="AQ69" s="120"/>
    </row>
    <row r="70" spans="2:43" ht="18.75" thickBot="1">
      <c r="B70" s="156"/>
      <c r="C70" s="122"/>
      <c r="D70" s="22"/>
      <c r="E70" s="122"/>
      <c r="F70" s="124" t="s">
        <v>47</v>
      </c>
      <c r="G70" s="124"/>
      <c r="H70" s="124"/>
      <c r="I70" s="124"/>
      <c r="J70" s="124"/>
      <c r="K70" s="124"/>
      <c r="L70" s="124"/>
      <c r="M70" s="125"/>
      <c r="N70" s="122"/>
      <c r="O70" s="336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8"/>
      <c r="AQ70" s="120"/>
    </row>
    <row r="71" spans="2:43" ht="6.75" customHeight="1" thickBot="1">
      <c r="B71" s="156"/>
      <c r="C71" s="122"/>
      <c r="D71" s="122"/>
      <c r="E71" s="122"/>
      <c r="F71" s="124"/>
      <c r="G71" s="124"/>
      <c r="H71" s="124"/>
      <c r="I71" s="124"/>
      <c r="J71" s="124"/>
      <c r="K71" s="124"/>
      <c r="L71" s="124"/>
      <c r="M71" s="125"/>
      <c r="N71" s="122"/>
      <c r="O71" s="336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8"/>
      <c r="AQ71" s="120"/>
    </row>
    <row r="72" spans="2:43" ht="18.75" thickBot="1">
      <c r="B72" s="156"/>
      <c r="C72" s="122"/>
      <c r="D72" s="22"/>
      <c r="E72" s="122"/>
      <c r="F72" s="356"/>
      <c r="G72" s="356"/>
      <c r="H72" s="356"/>
      <c r="I72" s="356"/>
      <c r="J72" s="356"/>
      <c r="K72" s="356"/>
      <c r="L72" s="356"/>
      <c r="M72" s="356"/>
      <c r="N72" s="122"/>
      <c r="O72" s="348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57"/>
      <c r="AQ72" s="121"/>
    </row>
    <row r="73" spans="2:43" ht="16.5" thickBot="1">
      <c r="B73" s="156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1"/>
    </row>
    <row r="74" spans="2:43" ht="21.75" customHeight="1">
      <c r="B74" s="156"/>
      <c r="C74" s="128"/>
      <c r="D74" s="129" t="s">
        <v>177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30"/>
      <c r="AQ74" s="121"/>
    </row>
    <row r="75" spans="2:43" ht="20.25" customHeight="1">
      <c r="B75" s="156"/>
      <c r="C75" s="131"/>
      <c r="D75" s="341"/>
      <c r="E75" s="341"/>
      <c r="F75" s="341"/>
      <c r="G75" s="341"/>
      <c r="H75" s="341"/>
      <c r="I75" s="341"/>
      <c r="J75" s="341"/>
      <c r="K75" s="341"/>
      <c r="L75" s="341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133"/>
      <c r="Y75" s="133"/>
      <c r="Z75" s="133"/>
      <c r="AA75" s="133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134"/>
      <c r="AQ75" s="121"/>
    </row>
    <row r="76" spans="2:43" ht="20.25" customHeight="1">
      <c r="B76" s="156"/>
      <c r="C76" s="131"/>
      <c r="D76" s="341"/>
      <c r="E76" s="341"/>
      <c r="F76" s="341"/>
      <c r="G76" s="341"/>
      <c r="H76" s="341"/>
      <c r="I76" s="341"/>
      <c r="J76" s="341"/>
      <c r="K76" s="341"/>
      <c r="L76" s="341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133"/>
      <c r="Y76" s="133"/>
      <c r="Z76" s="133"/>
      <c r="AA76" s="133"/>
      <c r="AB76" s="368"/>
      <c r="AC76" s="368"/>
      <c r="AD76" s="368"/>
      <c r="AE76" s="368"/>
      <c r="AF76" s="368"/>
      <c r="AG76" s="368"/>
      <c r="AH76" s="368"/>
      <c r="AI76" s="368"/>
      <c r="AJ76" s="368"/>
      <c r="AK76" s="368"/>
      <c r="AL76" s="368"/>
      <c r="AM76" s="368"/>
      <c r="AN76" s="368"/>
      <c r="AO76" s="368"/>
      <c r="AP76" s="134"/>
      <c r="AQ76" s="121"/>
    </row>
    <row r="77" spans="2:43" ht="20.25" customHeight="1">
      <c r="B77" s="156"/>
      <c r="C77" s="131"/>
      <c r="D77" s="342"/>
      <c r="E77" s="342"/>
      <c r="F77" s="342"/>
      <c r="G77" s="342"/>
      <c r="H77" s="342"/>
      <c r="I77" s="342"/>
      <c r="J77" s="342"/>
      <c r="K77" s="342"/>
      <c r="L77" s="342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133"/>
      <c r="Y77" s="133"/>
      <c r="Z77" s="133"/>
      <c r="AA77" s="133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134"/>
      <c r="AQ77" s="121"/>
    </row>
    <row r="78" spans="2:43" ht="18.75" thickBot="1">
      <c r="B78" s="156"/>
      <c r="C78" s="132"/>
      <c r="D78" s="358" t="s">
        <v>50</v>
      </c>
      <c r="E78" s="358"/>
      <c r="F78" s="358"/>
      <c r="G78" s="358"/>
      <c r="H78" s="358"/>
      <c r="I78" s="358"/>
      <c r="J78" s="358"/>
      <c r="K78" s="358"/>
      <c r="L78" s="358"/>
      <c r="M78" s="358" t="s">
        <v>53</v>
      </c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135"/>
      <c r="Y78" s="135"/>
      <c r="Z78" s="135"/>
      <c r="AA78" s="135"/>
      <c r="AB78" s="358" t="s">
        <v>37</v>
      </c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136"/>
      <c r="AQ78" s="121"/>
    </row>
    <row r="79" spans="2:43">
      <c r="B79" s="156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</row>
    <row r="99" spans="3:29" ht="18">
      <c r="C99" s="345"/>
      <c r="D99" s="345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7"/>
      <c r="R99" s="347"/>
      <c r="U99" s="273"/>
      <c r="V99" s="273"/>
      <c r="W99" s="273"/>
      <c r="X99" s="273"/>
      <c r="AB99" s="275"/>
      <c r="AC99" s="275"/>
    </row>
    <row r="100" spans="3:29" ht="18">
      <c r="C100" s="345"/>
      <c r="D100" s="345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7"/>
      <c r="R100" s="347"/>
      <c r="U100" s="273"/>
      <c r="V100" s="273"/>
      <c r="W100" s="273"/>
      <c r="X100" s="273"/>
      <c r="AB100" s="275"/>
      <c r="AC100" s="275"/>
    </row>
    <row r="101" spans="3:29" ht="18">
      <c r="C101" s="345"/>
      <c r="D101" s="345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7"/>
      <c r="R101" s="347"/>
      <c r="U101" s="273"/>
      <c r="V101" s="273"/>
      <c r="W101" s="273"/>
      <c r="X101" s="273"/>
      <c r="AB101" s="275"/>
      <c r="AC101" s="275"/>
    </row>
    <row r="102" spans="3:29" ht="18">
      <c r="C102" s="345"/>
      <c r="D102" s="345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7"/>
      <c r="R102" s="347"/>
      <c r="U102" s="273"/>
      <c r="V102" s="273"/>
      <c r="W102" s="273"/>
      <c r="X102" s="273"/>
      <c r="AB102" s="275"/>
      <c r="AC102" s="275"/>
    </row>
    <row r="103" spans="3:29" ht="18">
      <c r="C103" s="345"/>
      <c r="D103" s="345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7"/>
      <c r="R103" s="347"/>
      <c r="U103" s="273"/>
      <c r="V103" s="273"/>
      <c r="W103" s="273"/>
      <c r="X103" s="273"/>
      <c r="AB103" s="275"/>
      <c r="AC103" s="275"/>
    </row>
    <row r="104" spans="3:29" ht="18"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7"/>
      <c r="R104" s="347"/>
      <c r="U104" s="273"/>
      <c r="V104" s="273"/>
      <c r="W104" s="273"/>
      <c r="X104" s="273"/>
      <c r="AB104" s="275"/>
      <c r="AC104" s="275"/>
    </row>
    <row r="105" spans="3:29" ht="18"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7"/>
      <c r="R105" s="347"/>
      <c r="U105" s="273"/>
      <c r="V105" s="273"/>
      <c r="W105" s="273"/>
      <c r="X105" s="273"/>
      <c r="AB105" s="275"/>
      <c r="AC105" s="275"/>
    </row>
    <row r="106" spans="3:29" ht="18"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  <c r="Q106" s="347"/>
      <c r="R106" s="347"/>
      <c r="U106" s="273"/>
      <c r="V106" s="273"/>
      <c r="W106" s="273"/>
      <c r="X106" s="273"/>
      <c r="AB106" s="275"/>
      <c r="AC106" s="275"/>
    </row>
    <row r="107" spans="3:29" ht="18"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7"/>
      <c r="R107" s="347"/>
      <c r="U107" s="273"/>
      <c r="V107" s="273"/>
      <c r="W107" s="273"/>
      <c r="X107" s="273"/>
      <c r="AB107" s="275"/>
      <c r="AC107" s="275"/>
    </row>
    <row r="108" spans="3:29" ht="18">
      <c r="C108" s="16"/>
      <c r="G108" s="16"/>
      <c r="H108" s="20"/>
      <c r="I108" s="20"/>
      <c r="J108" s="20"/>
      <c r="K108" s="20"/>
      <c r="L108" s="20"/>
      <c r="M108" s="20"/>
      <c r="N108" s="20"/>
      <c r="O108" s="20"/>
      <c r="P108" s="20"/>
      <c r="Q108" s="273"/>
      <c r="R108" s="273"/>
      <c r="U108" s="10"/>
      <c r="V108" s="10"/>
      <c r="W108" s="10"/>
      <c r="X108" s="10"/>
      <c r="AB108" s="275"/>
      <c r="AC108" s="275"/>
    </row>
    <row r="109" spans="3:29" ht="18">
      <c r="C109" s="19"/>
      <c r="D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73"/>
      <c r="R109" s="273"/>
      <c r="U109" s="10"/>
      <c r="V109" s="10"/>
      <c r="W109" s="10"/>
      <c r="X109" s="10"/>
      <c r="AB109" s="274"/>
      <c r="AC109" s="274"/>
    </row>
    <row r="110" spans="3:29" ht="18">
      <c r="C110" s="19"/>
      <c r="D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73"/>
      <c r="R110" s="273"/>
      <c r="U110" s="10"/>
      <c r="V110" s="10"/>
      <c r="W110" s="10"/>
      <c r="X110" s="10"/>
      <c r="AB110" s="274"/>
      <c r="AC110" s="274"/>
    </row>
    <row r="111" spans="3:29" ht="18">
      <c r="C111" s="19"/>
      <c r="D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73"/>
      <c r="R111" s="273"/>
      <c r="U111" s="10"/>
      <c r="V111" s="10"/>
      <c r="W111" s="10"/>
      <c r="X111" s="10"/>
      <c r="AB111" s="274"/>
      <c r="AC111" s="274"/>
    </row>
    <row r="112" spans="3:29" ht="18">
      <c r="C112" s="19"/>
      <c r="D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73"/>
      <c r="R112" s="273"/>
      <c r="U112" s="10"/>
      <c r="V112" s="10"/>
      <c r="W112" s="10"/>
      <c r="X112" s="10"/>
      <c r="AB112" s="274"/>
      <c r="AC112" s="274"/>
    </row>
    <row r="113" spans="3:29" ht="18">
      <c r="C113" s="19"/>
      <c r="D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73"/>
      <c r="R113" s="273"/>
      <c r="U113" s="10"/>
      <c r="V113" s="10"/>
      <c r="W113" s="10"/>
      <c r="X113" s="10"/>
      <c r="AB113" s="274"/>
      <c r="AC113" s="274"/>
    </row>
    <row r="114" spans="3:29" ht="18">
      <c r="C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73"/>
      <c r="R114" s="273"/>
      <c r="U114" s="10"/>
      <c r="V114" s="10"/>
      <c r="W114" s="10"/>
      <c r="X114" s="10"/>
      <c r="AB114" s="274"/>
      <c r="AC114" s="274"/>
    </row>
    <row r="115" spans="3:29" ht="18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73"/>
      <c r="R115" s="273"/>
      <c r="U115" s="10"/>
      <c r="V115" s="10"/>
      <c r="W115" s="10"/>
      <c r="X115" s="10"/>
      <c r="AB115" s="359"/>
      <c r="AC115" s="359"/>
    </row>
    <row r="116" spans="3:29" ht="18"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73"/>
      <c r="R116" s="273"/>
      <c r="U116" s="10"/>
      <c r="V116" s="10"/>
      <c r="W116" s="10"/>
      <c r="X116" s="10"/>
      <c r="AB116" s="274"/>
      <c r="AC116" s="274"/>
    </row>
    <row r="117" spans="3:29" ht="18"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73"/>
      <c r="R117" s="273"/>
      <c r="U117" s="10"/>
      <c r="V117" s="10"/>
      <c r="W117" s="10"/>
      <c r="X117" s="10"/>
      <c r="AB117" s="274"/>
      <c r="AC117" s="274"/>
    </row>
    <row r="118" spans="3:29" ht="18"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73"/>
      <c r="R118" s="273"/>
      <c r="U118" s="10"/>
      <c r="V118" s="10"/>
      <c r="W118" s="10"/>
      <c r="X118" s="10"/>
      <c r="AB118" s="274"/>
      <c r="AC118" s="274"/>
    </row>
    <row r="119" spans="3:29" ht="18"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73"/>
      <c r="R119" s="273"/>
      <c r="U119" s="10"/>
      <c r="V119" s="10"/>
      <c r="W119" s="10"/>
      <c r="X119" s="10"/>
      <c r="AB119" s="274"/>
      <c r="AC119" s="274"/>
    </row>
    <row r="120" spans="3:29" ht="18"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73"/>
      <c r="R120" s="273"/>
      <c r="U120" s="10"/>
      <c r="V120" s="10"/>
      <c r="W120" s="10"/>
      <c r="X120" s="10"/>
      <c r="AB120" s="274"/>
      <c r="AC120" s="274"/>
    </row>
    <row r="121" spans="3:29" ht="18"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73"/>
      <c r="R121" s="273"/>
      <c r="AB121" s="274"/>
      <c r="AC121" s="274"/>
    </row>
    <row r="122" spans="3:29" ht="18"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73"/>
      <c r="R122" s="273"/>
      <c r="AB122" s="274"/>
      <c r="AC122" s="274"/>
    </row>
    <row r="123" spans="3:29" ht="18"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73"/>
      <c r="R123" s="273"/>
      <c r="AB123" s="274"/>
      <c r="AC123" s="274"/>
    </row>
    <row r="124" spans="3:29" ht="18"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73"/>
      <c r="R124" s="273"/>
    </row>
    <row r="125" spans="3:29" ht="18"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73"/>
      <c r="R125" s="273"/>
    </row>
    <row r="126" spans="3:29" ht="18"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73"/>
      <c r="R126" s="273"/>
    </row>
    <row r="127" spans="3:29" ht="18"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73"/>
      <c r="R127" s="273"/>
    </row>
    <row r="128" spans="3:29" ht="18"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73"/>
      <c r="R128" s="273"/>
    </row>
    <row r="129" spans="8:18" ht="18">
      <c r="H129" s="20"/>
      <c r="I129" s="20"/>
      <c r="J129" s="20"/>
      <c r="K129" s="20"/>
      <c r="L129" s="20"/>
      <c r="M129" s="20"/>
      <c r="N129" s="20"/>
      <c r="O129" s="20"/>
      <c r="P129" s="20"/>
      <c r="Q129" s="273"/>
      <c r="R129" s="273"/>
    </row>
    <row r="130" spans="8:18" ht="18">
      <c r="H130" s="20"/>
      <c r="I130" s="20"/>
      <c r="J130" s="20"/>
      <c r="K130" s="20"/>
      <c r="L130" s="20"/>
      <c r="M130" s="20"/>
      <c r="N130" s="20"/>
      <c r="O130" s="20"/>
      <c r="P130" s="20"/>
      <c r="Q130" s="273"/>
      <c r="R130" s="273"/>
    </row>
    <row r="131" spans="8:18" ht="18">
      <c r="H131" s="20"/>
      <c r="I131" s="20"/>
      <c r="J131" s="20"/>
      <c r="K131" s="20"/>
      <c r="L131" s="20"/>
      <c r="M131" s="20"/>
      <c r="N131" s="20"/>
      <c r="O131" s="20"/>
      <c r="P131" s="20"/>
      <c r="Q131" s="273"/>
      <c r="R131" s="273"/>
    </row>
    <row r="132" spans="8:18" ht="18">
      <c r="H132" s="20"/>
      <c r="I132" s="20"/>
      <c r="J132" s="20"/>
      <c r="K132" s="20"/>
      <c r="L132" s="20"/>
      <c r="M132" s="20"/>
      <c r="N132" s="20"/>
      <c r="O132" s="20"/>
      <c r="P132" s="20"/>
      <c r="Q132" s="273"/>
      <c r="R132" s="273"/>
    </row>
    <row r="133" spans="8:18" ht="18">
      <c r="H133" s="20"/>
      <c r="I133" s="20"/>
      <c r="J133" s="20"/>
      <c r="K133" s="20"/>
      <c r="L133" s="20"/>
      <c r="M133" s="20"/>
      <c r="N133" s="20"/>
      <c r="O133" s="20"/>
      <c r="P133" s="20"/>
      <c r="Q133" s="273"/>
      <c r="R133" s="273"/>
    </row>
    <row r="134" spans="8:18" ht="18">
      <c r="H134" s="20"/>
      <c r="I134" s="20"/>
      <c r="J134" s="20"/>
      <c r="K134" s="20"/>
      <c r="L134" s="20"/>
      <c r="M134" s="20"/>
      <c r="N134" s="20"/>
      <c r="O134" s="20"/>
      <c r="P134" s="20"/>
      <c r="Q134" s="273"/>
      <c r="R134" s="273"/>
    </row>
    <row r="135" spans="8:18" ht="18">
      <c r="H135" s="20"/>
      <c r="I135" s="20"/>
      <c r="J135" s="20"/>
      <c r="K135" s="20"/>
      <c r="L135" s="20"/>
      <c r="M135" s="20"/>
      <c r="N135" s="20"/>
      <c r="O135" s="20"/>
      <c r="P135" s="20"/>
      <c r="Q135" s="273"/>
      <c r="R135" s="273"/>
    </row>
    <row r="136" spans="8:18" ht="18">
      <c r="H136" s="20"/>
      <c r="I136" s="20"/>
      <c r="J136" s="20"/>
      <c r="K136" s="20"/>
      <c r="L136" s="20"/>
      <c r="M136" s="20"/>
      <c r="N136" s="20"/>
      <c r="O136" s="20"/>
      <c r="P136" s="20"/>
      <c r="Q136" s="273"/>
      <c r="R136" s="273"/>
    </row>
    <row r="137" spans="8:18" ht="18">
      <c r="H137" s="20"/>
      <c r="I137" s="20"/>
      <c r="J137" s="20"/>
      <c r="K137" s="20"/>
      <c r="L137" s="20"/>
      <c r="M137" s="20"/>
      <c r="N137" s="20"/>
      <c r="O137" s="20"/>
      <c r="P137" s="20"/>
      <c r="Q137" s="273"/>
      <c r="R137" s="273"/>
    </row>
    <row r="138" spans="8:18" ht="18">
      <c r="Q138" s="273"/>
      <c r="R138" s="273"/>
    </row>
    <row r="139" spans="8:18" ht="18">
      <c r="Q139" s="273"/>
      <c r="R139" s="273"/>
    </row>
  </sheetData>
  <sheetProtection algorithmName="SHA-512" hashValue="+0wo5rXjWb/E9WAR3aXCqvjYigjR9EIFhCRnTmD6kW4yXh4uzBfmDGS1Dp2gnFO6se4cKw6hLxxLmC9kRSnGNA==" saltValue="SSGZjMTnfMwWR3GKuMiebQ==" spinCount="100000" sheet="1" selectLockedCells="1"/>
  <dataConsolidate/>
  <mergeCells count="231">
    <mergeCell ref="C16:AP16"/>
    <mergeCell ref="K32:M32"/>
    <mergeCell ref="K34:M34"/>
    <mergeCell ref="K35:M35"/>
    <mergeCell ref="K36:M36"/>
    <mergeCell ref="G105:P105"/>
    <mergeCell ref="Q105:R105"/>
    <mergeCell ref="U105:X105"/>
    <mergeCell ref="AB105:AC105"/>
    <mergeCell ref="G104:P104"/>
    <mergeCell ref="Q104:R104"/>
    <mergeCell ref="U104:X104"/>
    <mergeCell ref="AB104:AC104"/>
    <mergeCell ref="D46:M46"/>
    <mergeCell ref="C103:D103"/>
    <mergeCell ref="C102:D102"/>
    <mergeCell ref="C62:M62"/>
    <mergeCell ref="D49:M49"/>
    <mergeCell ref="D60:M60"/>
    <mergeCell ref="D51:M51"/>
    <mergeCell ref="D56:M56"/>
    <mergeCell ref="D48:M48"/>
    <mergeCell ref="G36:J36"/>
    <mergeCell ref="G37:J37"/>
    <mergeCell ref="G39:J39"/>
    <mergeCell ref="K40:M40"/>
    <mergeCell ref="K41:M41"/>
    <mergeCell ref="K42:M42"/>
    <mergeCell ref="C44:M44"/>
    <mergeCell ref="D45:M45"/>
    <mergeCell ref="G107:P107"/>
    <mergeCell ref="Q107:R107"/>
    <mergeCell ref="U107:X107"/>
    <mergeCell ref="G41:J41"/>
    <mergeCell ref="G42:J42"/>
    <mergeCell ref="C100:D100"/>
    <mergeCell ref="C101:D101"/>
    <mergeCell ref="D50:M50"/>
    <mergeCell ref="C39:F39"/>
    <mergeCell ref="C40:F40"/>
    <mergeCell ref="C41:F41"/>
    <mergeCell ref="Q106:R106"/>
    <mergeCell ref="U106:X106"/>
    <mergeCell ref="AB106:AC106"/>
    <mergeCell ref="AB75:AO77"/>
    <mergeCell ref="AB78:AO78"/>
    <mergeCell ref="AB102:AC102"/>
    <mergeCell ref="G103:P103"/>
    <mergeCell ref="Q103:R103"/>
    <mergeCell ref="U103:X103"/>
    <mergeCell ref="AB103:AC103"/>
    <mergeCell ref="G102:P102"/>
    <mergeCell ref="Q102:R102"/>
    <mergeCell ref="U102:X102"/>
    <mergeCell ref="M75:W77"/>
    <mergeCell ref="AB101:AC101"/>
    <mergeCell ref="G100:P100"/>
    <mergeCell ref="Q100:R100"/>
    <mergeCell ref="U100:X100"/>
    <mergeCell ref="G101:P101"/>
    <mergeCell ref="Q101:R101"/>
    <mergeCell ref="U101:X101"/>
    <mergeCell ref="AB100:AC100"/>
    <mergeCell ref="C3:AP3"/>
    <mergeCell ref="C4:AP4"/>
    <mergeCell ref="AE5:AP5"/>
    <mergeCell ref="AA8:AD8"/>
    <mergeCell ref="AE8:AP8"/>
    <mergeCell ref="G8:Z8"/>
    <mergeCell ref="AA5:AD5"/>
    <mergeCell ref="G6:K6"/>
    <mergeCell ref="L6:O6"/>
    <mergeCell ref="P6:Z6"/>
    <mergeCell ref="AE6:AP6"/>
    <mergeCell ref="C8:F8"/>
    <mergeCell ref="AA6:AD6"/>
    <mergeCell ref="C6:F6"/>
    <mergeCell ref="L5:P5"/>
    <mergeCell ref="Q5:Z5"/>
    <mergeCell ref="C7:F7"/>
    <mergeCell ref="G7:Q7"/>
    <mergeCell ref="R7:Z7"/>
    <mergeCell ref="C38:F38"/>
    <mergeCell ref="Q138:R138"/>
    <mergeCell ref="Q139:R139"/>
    <mergeCell ref="AB109:AC109"/>
    <mergeCell ref="AB110:AC110"/>
    <mergeCell ref="AB111:AC111"/>
    <mergeCell ref="AB112:AC112"/>
    <mergeCell ref="AB113:AC113"/>
    <mergeCell ref="AB114:AC114"/>
    <mergeCell ref="AB115:AC115"/>
    <mergeCell ref="AB116:AC116"/>
    <mergeCell ref="Q132:R132"/>
    <mergeCell ref="Q133:R133"/>
    <mergeCell ref="Q134:R134"/>
    <mergeCell ref="Q135:R135"/>
    <mergeCell ref="Q136:R136"/>
    <mergeCell ref="Q137:R137"/>
    <mergeCell ref="Q126:R126"/>
    <mergeCell ref="Q127:R127"/>
    <mergeCell ref="Q128:R128"/>
    <mergeCell ref="Q129:R129"/>
    <mergeCell ref="G40:J40"/>
    <mergeCell ref="AB107:AC107"/>
    <mergeCell ref="G106:P106"/>
    <mergeCell ref="Q130:R130"/>
    <mergeCell ref="Q131:R131"/>
    <mergeCell ref="Q124:R124"/>
    <mergeCell ref="Q125:R125"/>
    <mergeCell ref="Q116:R116"/>
    <mergeCell ref="Q115:R115"/>
    <mergeCell ref="Q114:R114"/>
    <mergeCell ref="Q113:R113"/>
    <mergeCell ref="Q112:R112"/>
    <mergeCell ref="Q111:R111"/>
    <mergeCell ref="AB121:AC121"/>
    <mergeCell ref="AB122:AC122"/>
    <mergeCell ref="AB123:AC123"/>
    <mergeCell ref="Q117:R117"/>
    <mergeCell ref="AB117:AC117"/>
    <mergeCell ref="AB118:AC118"/>
    <mergeCell ref="AB119:AC119"/>
    <mergeCell ref="AB120:AC120"/>
    <mergeCell ref="Q122:R122"/>
    <mergeCell ref="Q123:R123"/>
    <mergeCell ref="Q118:R118"/>
    <mergeCell ref="Q119:R119"/>
    <mergeCell ref="Q120:R120"/>
    <mergeCell ref="Q121:R121"/>
    <mergeCell ref="Q110:R110"/>
    <mergeCell ref="Q109:R109"/>
    <mergeCell ref="C5:F5"/>
    <mergeCell ref="G5:K5"/>
    <mergeCell ref="G23:J23"/>
    <mergeCell ref="K22:M22"/>
    <mergeCell ref="K23:M23"/>
    <mergeCell ref="G24:J24"/>
    <mergeCell ref="C18:M18"/>
    <mergeCell ref="O18:AP18"/>
    <mergeCell ref="C9:K9"/>
    <mergeCell ref="L9:AP9"/>
    <mergeCell ref="F72:M72"/>
    <mergeCell ref="G25:J25"/>
    <mergeCell ref="G38:J38"/>
    <mergeCell ref="D54:M54"/>
    <mergeCell ref="O19:AP72"/>
    <mergeCell ref="AB99:AC99"/>
    <mergeCell ref="D78:L78"/>
    <mergeCell ref="M78:W78"/>
    <mergeCell ref="G35:J35"/>
    <mergeCell ref="K39:M39"/>
    <mergeCell ref="G22:J22"/>
    <mergeCell ref="Z10:AB10"/>
    <mergeCell ref="Q108:R108"/>
    <mergeCell ref="AB108:AC108"/>
    <mergeCell ref="C10:K10"/>
    <mergeCell ref="D75:L77"/>
    <mergeCell ref="D57:M57"/>
    <mergeCell ref="D58:M58"/>
    <mergeCell ref="D59:M59"/>
    <mergeCell ref="D52:M52"/>
    <mergeCell ref="D53:M53"/>
    <mergeCell ref="D55:M55"/>
    <mergeCell ref="G30:J30"/>
    <mergeCell ref="G31:J31"/>
    <mergeCell ref="G32:J32"/>
    <mergeCell ref="G33:J33"/>
    <mergeCell ref="K33:M33"/>
    <mergeCell ref="C99:D99"/>
    <mergeCell ref="G99:P99"/>
    <mergeCell ref="Q99:R99"/>
    <mergeCell ref="U99:X99"/>
    <mergeCell ref="D47:M47"/>
    <mergeCell ref="AC10:AP10"/>
    <mergeCell ref="L10:Y10"/>
    <mergeCell ref="C42:F42"/>
    <mergeCell ref="K20:M20"/>
    <mergeCell ref="C34:F34"/>
    <mergeCell ref="C35:F35"/>
    <mergeCell ref="C36:F36"/>
    <mergeCell ref="C28:F28"/>
    <mergeCell ref="C29:F29"/>
    <mergeCell ref="C37:F37"/>
    <mergeCell ref="C30:F30"/>
    <mergeCell ref="C31:F31"/>
    <mergeCell ref="C32:F32"/>
    <mergeCell ref="C33:F33"/>
    <mergeCell ref="C22:F22"/>
    <mergeCell ref="C23:F23"/>
    <mergeCell ref="C26:F26"/>
    <mergeCell ref="C27:F27"/>
    <mergeCell ref="K37:M37"/>
    <mergeCell ref="K38:M38"/>
    <mergeCell ref="G34:J34"/>
    <mergeCell ref="P14:Q14"/>
    <mergeCell ref="R14:V14"/>
    <mergeCell ref="C24:F24"/>
    <mergeCell ref="C25:F25"/>
    <mergeCell ref="G20:J20"/>
    <mergeCell ref="K24:M24"/>
    <mergeCell ref="K25:M25"/>
    <mergeCell ref="K26:M26"/>
    <mergeCell ref="K27:M27"/>
    <mergeCell ref="K28:M28"/>
    <mergeCell ref="K29:M29"/>
    <mergeCell ref="G26:J26"/>
    <mergeCell ref="G27:J27"/>
    <mergeCell ref="G28:J28"/>
    <mergeCell ref="G29:J29"/>
    <mergeCell ref="K30:M30"/>
    <mergeCell ref="K31:M31"/>
    <mergeCell ref="W14:Y14"/>
    <mergeCell ref="AA14:AC14"/>
    <mergeCell ref="AD14:AE14"/>
    <mergeCell ref="AF14:AJ14"/>
    <mergeCell ref="AK14:AM14"/>
    <mergeCell ref="C11:K11"/>
    <mergeCell ref="C12:K12"/>
    <mergeCell ref="C13:K13"/>
    <mergeCell ref="L12:Z12"/>
    <mergeCell ref="L11:W11"/>
    <mergeCell ref="X11:AG11"/>
    <mergeCell ref="AH11:AP11"/>
    <mergeCell ref="AA12:AD12"/>
    <mergeCell ref="AE12:AP12"/>
    <mergeCell ref="AA13:AD13"/>
    <mergeCell ref="AE13:AP13"/>
    <mergeCell ref="L13:Z13"/>
    <mergeCell ref="L14:O14"/>
    <mergeCell ref="C14:K14"/>
  </mergeCells>
  <phoneticPr fontId="4" type="noConversion"/>
  <dataValidations count="4">
    <dataValidation allowBlank="1" showErrorMessage="1" errorTitle="Feil verdi" sqref="G109:G112"/>
    <dataValidation type="list" allowBlank="1" showInputMessage="1" showErrorMessage="1" sqref="R14:V15 AF14:AJ15">
      <formula1>$U$108:$U$120</formula1>
    </dataValidation>
    <dataValidation type="list" allowBlank="1" showInputMessage="1" showErrorMessage="1" sqref="W14:Y15 AK14:AM15">
      <formula1>$AB$108:$AB$123</formula1>
    </dataValidation>
    <dataValidation type="list" allowBlank="1" showInputMessage="1" showErrorMessage="1" sqref="P14:Q15 AD14:AE15">
      <formula1>$Q$108:$Q$140</formula1>
    </dataValidation>
  </dataValidations>
  <pageMargins left="0.82677165354330717" right="0" top="0.39370078740157483" bottom="0.39370078740157483" header="0.31496062992125984" footer="0.31496062992125984"/>
  <pageSetup paperSize="9" scale="56" orientation="portrait" r:id="rId1"/>
  <headerFooter alignWithMargins="0">
    <oddFooter>&amp;R&amp;9Blankett VE-183 (Excel)</oddFooter>
  </headerFooter>
  <cellWatches>
    <cellWatch r="U13"/>
  </cellWatche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2:BN104"/>
  <sheetViews>
    <sheetView topLeftCell="A4" zoomScale="75" zoomScaleNormal="75" workbookViewId="0">
      <selection activeCell="C10" sqref="C10:AP47"/>
    </sheetView>
  </sheetViews>
  <sheetFormatPr baseColWidth="10" defaultRowHeight="12.75"/>
  <cols>
    <col min="1" max="1" width="2.42578125" style="186" customWidth="1"/>
    <col min="2" max="2" width="1.85546875" style="186" customWidth="1"/>
    <col min="3" max="25" width="3.7109375" style="186" customWidth="1"/>
    <col min="26" max="26" width="4.28515625" style="186" customWidth="1"/>
    <col min="27" max="42" width="3.7109375" style="186" customWidth="1"/>
    <col min="43" max="43" width="1.85546875" style="186" customWidth="1"/>
    <col min="44" max="44" width="13.28515625" style="186" customWidth="1"/>
    <col min="45" max="61" width="11.42578125" style="186"/>
    <col min="62" max="62" width="25" style="186" customWidth="1"/>
    <col min="63" max="63" width="11.42578125" style="186"/>
    <col min="64" max="64" width="5.42578125" style="186" customWidth="1"/>
    <col min="65" max="16384" width="11.42578125" style="186"/>
  </cols>
  <sheetData>
    <row r="2" spans="2:44" ht="9.75" customHeight="1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2:44" ht="91.5" customHeight="1" thickBot="1">
      <c r="B3" s="6"/>
      <c r="C3" s="388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90"/>
      <c r="AQ3" s="6"/>
    </row>
    <row r="4" spans="2:44" ht="27" thickBot="1">
      <c r="B4" s="6"/>
      <c r="C4" s="391" t="s">
        <v>202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3"/>
      <c r="AQ4" s="6"/>
    </row>
    <row r="5" spans="2:44" ht="18">
      <c r="B5" s="6"/>
      <c r="C5" s="394" t="s">
        <v>14</v>
      </c>
      <c r="D5" s="395"/>
      <c r="E5" s="395"/>
      <c r="F5" s="395"/>
      <c r="G5" s="396">
        <f>Arbeidsvarslingsplan!G5</f>
        <v>0</v>
      </c>
      <c r="H5" s="396"/>
      <c r="I5" s="396"/>
      <c r="J5" s="396"/>
      <c r="K5" s="396"/>
      <c r="L5" s="398" t="s">
        <v>226</v>
      </c>
      <c r="M5" s="398"/>
      <c r="N5" s="398"/>
      <c r="O5" s="398"/>
      <c r="P5" s="398"/>
      <c r="Q5" s="399">
        <f>Arbeidsvarslingsplan!Q5</f>
        <v>0</v>
      </c>
      <c r="R5" s="399"/>
      <c r="S5" s="399"/>
      <c r="T5" s="399"/>
      <c r="U5" s="399"/>
      <c r="V5" s="399"/>
      <c r="W5" s="399"/>
      <c r="X5" s="399"/>
      <c r="Y5" s="399"/>
      <c r="Z5" s="399"/>
      <c r="AA5" s="395" t="s">
        <v>18</v>
      </c>
      <c r="AB5" s="395"/>
      <c r="AC5" s="395"/>
      <c r="AD5" s="395"/>
      <c r="AE5" s="396">
        <f>Arbeidsvarslingsplan!AE5</f>
        <v>0</v>
      </c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7"/>
      <c r="AQ5" s="6"/>
      <c r="AR5" s="4"/>
    </row>
    <row r="6" spans="2:44" ht="18">
      <c r="B6" s="6"/>
      <c r="C6" s="329" t="s">
        <v>15</v>
      </c>
      <c r="D6" s="330"/>
      <c r="E6" s="330"/>
      <c r="F6" s="330"/>
      <c r="G6" s="331">
        <f>Arbeidsvarslingsplan!G6</f>
        <v>0</v>
      </c>
      <c r="H6" s="331"/>
      <c r="I6" s="331"/>
      <c r="J6" s="331"/>
      <c r="K6" s="331"/>
      <c r="L6" s="330" t="s">
        <v>61</v>
      </c>
      <c r="M6" s="330"/>
      <c r="N6" s="330"/>
      <c r="O6" s="330"/>
      <c r="P6" s="366">
        <f>Arbeidsvarslingsplan!P6</f>
        <v>0</v>
      </c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0" t="s">
        <v>62</v>
      </c>
      <c r="AB6" s="330"/>
      <c r="AC6" s="330"/>
      <c r="AD6" s="330"/>
      <c r="AE6" s="331">
        <f>Arbeidsvarslingsplan!AE6</f>
        <v>0</v>
      </c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2"/>
      <c r="AQ6" s="6"/>
      <c r="AR6" s="4"/>
    </row>
    <row r="7" spans="2:44" s="230" customFormat="1" ht="18">
      <c r="B7" s="6"/>
      <c r="C7" s="329" t="s">
        <v>231</v>
      </c>
      <c r="D7" s="330"/>
      <c r="E7" s="330"/>
      <c r="F7" s="330"/>
      <c r="G7" s="366">
        <f>Arbeidsvarslingsplan!G7</f>
        <v>0</v>
      </c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66"/>
      <c r="S7" s="331"/>
      <c r="T7" s="331"/>
      <c r="U7" s="331"/>
      <c r="V7" s="331"/>
      <c r="W7" s="331"/>
      <c r="X7" s="331"/>
      <c r="Y7" s="331"/>
      <c r="Z7" s="331"/>
      <c r="AA7" s="227"/>
      <c r="AB7" s="227"/>
      <c r="AC7" s="227"/>
      <c r="AD7" s="227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9"/>
      <c r="AQ7" s="6"/>
      <c r="AR7" s="4"/>
    </row>
    <row r="8" spans="2:44" ht="18">
      <c r="B8" s="6"/>
      <c r="C8" s="329" t="s">
        <v>16</v>
      </c>
      <c r="D8" s="330"/>
      <c r="E8" s="330"/>
      <c r="F8" s="330"/>
      <c r="G8" s="331">
        <f>Arbeidsvarslingsplan!G8</f>
        <v>0</v>
      </c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0" t="s">
        <v>23</v>
      </c>
      <c r="AB8" s="330"/>
      <c r="AC8" s="330"/>
      <c r="AD8" s="330"/>
      <c r="AE8" s="331">
        <f>Arbeidsvarslingsplan!AE8</f>
        <v>0</v>
      </c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2"/>
      <c r="AQ8" s="6"/>
      <c r="AR8" s="4"/>
    </row>
    <row r="9" spans="2:44" ht="18.75" thickBot="1">
      <c r="B9" s="6"/>
      <c r="C9" s="329" t="s">
        <v>17</v>
      </c>
      <c r="D9" s="330"/>
      <c r="E9" s="330"/>
      <c r="F9" s="330"/>
      <c r="G9" s="330"/>
      <c r="H9" s="330"/>
      <c r="I9" s="330"/>
      <c r="J9" s="330"/>
      <c r="K9" s="330"/>
      <c r="L9" s="331">
        <f>Arbeidsvarslingsplan!L9</f>
        <v>0</v>
      </c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5"/>
      <c r="AQ9" s="6"/>
      <c r="AR9" s="4"/>
    </row>
    <row r="10" spans="2:44" ht="30" customHeight="1">
      <c r="B10" s="6"/>
      <c r="C10" s="379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1"/>
      <c r="AQ10" s="6"/>
      <c r="AR10" s="4"/>
    </row>
    <row r="11" spans="2:44" ht="30" customHeight="1">
      <c r="B11" s="6"/>
      <c r="C11" s="382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4"/>
      <c r="AQ11" s="6"/>
      <c r="AR11" s="4"/>
    </row>
    <row r="12" spans="2:44" ht="30" customHeight="1">
      <c r="B12" s="6"/>
      <c r="C12" s="382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4"/>
      <c r="AQ12" s="6"/>
      <c r="AR12" s="4"/>
    </row>
    <row r="13" spans="2:44" ht="30" customHeight="1">
      <c r="B13" s="6"/>
      <c r="C13" s="382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4"/>
      <c r="AQ13" s="6"/>
      <c r="AR13" s="4"/>
    </row>
    <row r="14" spans="2:44" ht="30" customHeight="1">
      <c r="B14" s="6"/>
      <c r="C14" s="382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4"/>
      <c r="AQ14" s="6"/>
      <c r="AR14" s="4"/>
    </row>
    <row r="15" spans="2:44" ht="30" customHeight="1">
      <c r="B15" s="6"/>
      <c r="C15" s="382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4"/>
      <c r="AQ15" s="6"/>
      <c r="AR15" s="4"/>
    </row>
    <row r="16" spans="2:44" ht="30" customHeight="1">
      <c r="B16" s="6"/>
      <c r="C16" s="382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4"/>
      <c r="AQ16" s="6"/>
      <c r="AR16" s="4"/>
    </row>
    <row r="17" spans="2:44" ht="30" customHeight="1">
      <c r="B17" s="6"/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4"/>
      <c r="AQ17" s="6"/>
      <c r="AR17" s="4"/>
    </row>
    <row r="18" spans="2:44" ht="30" customHeight="1">
      <c r="B18" s="6"/>
      <c r="C18" s="382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4"/>
      <c r="AQ18" s="6"/>
      <c r="AR18" s="4"/>
    </row>
    <row r="19" spans="2:44" ht="30" customHeight="1">
      <c r="B19" s="6"/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4"/>
      <c r="AQ19" s="6"/>
      <c r="AR19" s="4"/>
    </row>
    <row r="20" spans="2:44" ht="30" customHeight="1">
      <c r="B20" s="6"/>
      <c r="C20" s="382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4"/>
      <c r="AQ20" s="6"/>
      <c r="AR20" s="4"/>
    </row>
    <row r="21" spans="2:44" ht="30" customHeight="1">
      <c r="B21" s="6"/>
      <c r="C21" s="382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4"/>
      <c r="AQ21" s="6"/>
      <c r="AR21" s="4"/>
    </row>
    <row r="22" spans="2:44" ht="30" customHeight="1">
      <c r="B22" s="6"/>
      <c r="C22" s="382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4"/>
      <c r="AQ22" s="6"/>
      <c r="AR22" s="4"/>
    </row>
    <row r="23" spans="2:44" ht="30" customHeight="1">
      <c r="B23" s="6"/>
      <c r="C23" s="382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4"/>
      <c r="AQ23" s="6"/>
      <c r="AR23" s="4"/>
    </row>
    <row r="24" spans="2:44" ht="30" customHeight="1">
      <c r="B24" s="6"/>
      <c r="C24" s="382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4"/>
      <c r="AQ24" s="6"/>
      <c r="AR24" s="4"/>
    </row>
    <row r="25" spans="2:44" ht="30" customHeight="1">
      <c r="B25" s="6"/>
      <c r="C25" s="382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4"/>
      <c r="AQ25" s="6"/>
      <c r="AR25" s="4"/>
    </row>
    <row r="26" spans="2:44" ht="30" customHeight="1">
      <c r="B26" s="6"/>
      <c r="C26" s="382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4"/>
      <c r="AQ26" s="6"/>
      <c r="AR26" s="4"/>
    </row>
    <row r="27" spans="2:44" ht="30" customHeight="1">
      <c r="B27" s="6"/>
      <c r="C27" s="382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4"/>
      <c r="AQ27" s="6"/>
      <c r="AR27" s="4"/>
    </row>
    <row r="28" spans="2:44" ht="30" customHeight="1">
      <c r="B28" s="6"/>
      <c r="C28" s="382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4"/>
      <c r="AQ28" s="6"/>
      <c r="AR28" s="4"/>
    </row>
    <row r="29" spans="2:44" ht="30" customHeight="1">
      <c r="B29" s="6"/>
      <c r="C29" s="382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4"/>
      <c r="AQ29" s="6"/>
      <c r="AR29" s="4"/>
    </row>
    <row r="30" spans="2:44" ht="30" customHeight="1">
      <c r="B30" s="6"/>
      <c r="C30" s="382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4"/>
      <c r="AQ30" s="6"/>
      <c r="AR30" s="4"/>
    </row>
    <row r="31" spans="2:44" ht="30" customHeight="1">
      <c r="B31" s="6"/>
      <c r="C31" s="382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4"/>
      <c r="AQ31" s="6"/>
      <c r="AR31" s="4"/>
    </row>
    <row r="32" spans="2:44" ht="30" customHeight="1">
      <c r="B32" s="6"/>
      <c r="C32" s="382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4"/>
      <c r="AQ32" s="6"/>
      <c r="AR32" s="4"/>
    </row>
    <row r="33" spans="2:66" ht="30" customHeight="1">
      <c r="B33" s="6"/>
      <c r="C33" s="382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4"/>
      <c r="AQ33" s="6"/>
      <c r="AR33" s="4"/>
    </row>
    <row r="34" spans="2:66" ht="30" customHeight="1">
      <c r="B34" s="6"/>
      <c r="C34" s="382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4"/>
      <c r="AQ34" s="6"/>
      <c r="AR34" s="4"/>
    </row>
    <row r="35" spans="2:66" ht="30" customHeight="1">
      <c r="B35" s="6"/>
      <c r="C35" s="382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4"/>
      <c r="AQ35" s="6"/>
      <c r="AR35" s="4"/>
    </row>
    <row r="36" spans="2:66" ht="30" customHeight="1">
      <c r="B36" s="6"/>
      <c r="C36" s="382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4"/>
      <c r="AQ36" s="6"/>
      <c r="AR36" s="4"/>
    </row>
    <row r="37" spans="2:66" ht="30" customHeight="1">
      <c r="B37" s="6"/>
      <c r="C37" s="382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4"/>
      <c r="AQ37" s="6"/>
      <c r="AR37" s="4"/>
    </row>
    <row r="38" spans="2:66" ht="30" customHeight="1">
      <c r="B38" s="6"/>
      <c r="C38" s="382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4"/>
      <c r="AQ38" s="6"/>
      <c r="AR38" s="4"/>
    </row>
    <row r="39" spans="2:66" ht="30" customHeight="1">
      <c r="B39" s="6"/>
      <c r="C39" s="382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4"/>
      <c r="AQ39" s="6"/>
      <c r="AR39" s="4"/>
    </row>
    <row r="40" spans="2:66" ht="30" customHeight="1">
      <c r="B40" s="6"/>
      <c r="C40" s="382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4"/>
      <c r="AQ40" s="6"/>
      <c r="AR40" s="4"/>
    </row>
    <row r="41" spans="2:66" ht="30" customHeight="1">
      <c r="B41" s="6"/>
      <c r="C41" s="382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4"/>
      <c r="AQ41" s="6"/>
      <c r="AR41" s="4"/>
    </row>
    <row r="42" spans="2:66" ht="30" customHeight="1">
      <c r="B42" s="6"/>
      <c r="C42" s="382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4"/>
      <c r="AQ42" s="6"/>
      <c r="AR42" s="4"/>
    </row>
    <row r="43" spans="2:66" ht="30" customHeight="1">
      <c r="B43" s="6"/>
      <c r="C43" s="382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4"/>
      <c r="AQ43" s="6"/>
      <c r="AR43" s="4"/>
    </row>
    <row r="44" spans="2:66" ht="30" customHeight="1">
      <c r="B44" s="6"/>
      <c r="C44" s="382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4"/>
      <c r="AQ44" s="6"/>
      <c r="AR44" s="4"/>
    </row>
    <row r="45" spans="2:66" ht="30" customHeight="1">
      <c r="B45" s="6"/>
      <c r="C45" s="382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4"/>
      <c r="AQ45" s="6"/>
      <c r="AR45" s="4"/>
    </row>
    <row r="46" spans="2:66" ht="30" customHeight="1">
      <c r="B46" s="6"/>
      <c r="C46" s="382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4"/>
      <c r="AQ46" s="6"/>
      <c r="AR46" s="4"/>
    </row>
    <row r="47" spans="2:66" ht="30" customHeight="1" thickBot="1">
      <c r="B47" s="6"/>
      <c r="C47" s="385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7"/>
      <c r="AQ47" s="6"/>
      <c r="AR47" s="4"/>
    </row>
    <row r="48" spans="2:66" ht="6.75" customHeight="1">
      <c r="B48" s="6"/>
      <c r="C48" s="187"/>
      <c r="D48" s="187"/>
      <c r="E48" s="187"/>
      <c r="F48" s="187"/>
      <c r="G48" s="184"/>
      <c r="H48" s="184"/>
      <c r="I48" s="184"/>
      <c r="J48" s="184"/>
      <c r="K48" s="184"/>
      <c r="L48" s="184"/>
      <c r="M48" s="38"/>
      <c r="N48" s="39"/>
      <c r="O48" s="8"/>
      <c r="P48" s="39"/>
      <c r="Q48" s="39"/>
      <c r="R48" s="39"/>
      <c r="S48" s="39"/>
      <c r="T48" s="39"/>
      <c r="U48" s="39"/>
      <c r="V48" s="39"/>
      <c r="W48" s="39"/>
      <c r="X48" s="39"/>
      <c r="Y48" s="6"/>
      <c r="Z48" s="187"/>
      <c r="AA48" s="187"/>
      <c r="AB48" s="184"/>
      <c r="AC48" s="187"/>
      <c r="AD48" s="187"/>
      <c r="AE48" s="187"/>
      <c r="AF48" s="187"/>
      <c r="AG48" s="187"/>
      <c r="AH48" s="187"/>
      <c r="AI48" s="184"/>
      <c r="AJ48" s="187"/>
      <c r="AK48" s="40"/>
      <c r="AL48" s="41"/>
      <c r="AM48" s="40"/>
      <c r="AN48" s="40"/>
      <c r="AO48" s="40"/>
      <c r="AP48" s="40"/>
      <c r="AQ48" s="6"/>
      <c r="BJ48" s="1"/>
      <c r="BK48" s="1"/>
      <c r="BL48" s="3"/>
      <c r="BM48" s="2"/>
      <c r="BN48" s="2"/>
    </row>
    <row r="68" spans="3:29" ht="18">
      <c r="C68" s="42"/>
      <c r="G68" s="42"/>
      <c r="H68" s="43"/>
      <c r="I68" s="43"/>
      <c r="J68" s="43"/>
      <c r="K68" s="43"/>
      <c r="L68" s="43"/>
      <c r="M68" s="43"/>
      <c r="N68" s="43"/>
      <c r="O68" s="43"/>
      <c r="P68" s="43"/>
      <c r="Q68" s="377"/>
      <c r="R68" s="377"/>
      <c r="U68" s="378"/>
      <c r="V68" s="378"/>
      <c r="W68" s="378"/>
      <c r="X68" s="378"/>
      <c r="AB68" s="274"/>
      <c r="AC68" s="274"/>
    </row>
    <row r="69" spans="3:29" ht="18">
      <c r="C69" s="44"/>
      <c r="D69" s="44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377"/>
      <c r="R69" s="377"/>
      <c r="U69" s="378"/>
      <c r="V69" s="378"/>
      <c r="W69" s="378"/>
      <c r="X69" s="378"/>
      <c r="AB69" s="274"/>
      <c r="AC69" s="274"/>
    </row>
    <row r="70" spans="3:29" ht="18">
      <c r="C70" s="44"/>
      <c r="D70" s="44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377"/>
      <c r="R70" s="377"/>
      <c r="U70" s="378"/>
      <c r="V70" s="378"/>
      <c r="W70" s="378"/>
      <c r="X70" s="378"/>
      <c r="AB70" s="274"/>
      <c r="AC70" s="274"/>
    </row>
    <row r="71" spans="3:29" ht="18">
      <c r="C71" s="44"/>
      <c r="D71" s="44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377"/>
      <c r="R71" s="377"/>
      <c r="U71" s="378"/>
      <c r="V71" s="378"/>
      <c r="W71" s="378"/>
      <c r="X71" s="378"/>
      <c r="AB71" s="274"/>
      <c r="AC71" s="274"/>
    </row>
    <row r="72" spans="3:29" ht="18">
      <c r="C72" s="44"/>
      <c r="D72" s="44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377"/>
      <c r="R72" s="377"/>
      <c r="U72" s="378"/>
      <c r="V72" s="378"/>
      <c r="W72" s="378"/>
      <c r="X72" s="378"/>
      <c r="AB72" s="274"/>
      <c r="AC72" s="274"/>
    </row>
    <row r="73" spans="3:29" ht="18">
      <c r="C73" s="44"/>
      <c r="D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377"/>
      <c r="R73" s="377"/>
      <c r="U73" s="378"/>
      <c r="V73" s="378"/>
      <c r="W73" s="378"/>
      <c r="X73" s="378"/>
      <c r="AB73" s="274"/>
      <c r="AC73" s="274"/>
    </row>
    <row r="74" spans="3:29" ht="18">
      <c r="C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377"/>
      <c r="R74" s="377"/>
      <c r="U74" s="378"/>
      <c r="V74" s="378"/>
      <c r="W74" s="378"/>
      <c r="X74" s="378"/>
      <c r="AB74" s="274"/>
      <c r="AC74" s="274"/>
    </row>
    <row r="75" spans="3:29" ht="18"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377"/>
      <c r="R75" s="377"/>
      <c r="U75" s="378"/>
      <c r="V75" s="378"/>
      <c r="W75" s="378"/>
      <c r="X75" s="378"/>
      <c r="AB75" s="359"/>
      <c r="AC75" s="359"/>
    </row>
    <row r="76" spans="3:29" ht="18"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377"/>
      <c r="R76" s="377"/>
      <c r="U76" s="378"/>
      <c r="V76" s="378"/>
      <c r="W76" s="378"/>
      <c r="X76" s="378"/>
      <c r="AB76" s="274"/>
      <c r="AC76" s="274"/>
    </row>
    <row r="77" spans="3:29" ht="18"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377"/>
      <c r="R77" s="377"/>
      <c r="U77" s="378"/>
      <c r="V77" s="378"/>
      <c r="W77" s="378"/>
      <c r="X77" s="378"/>
      <c r="AB77" s="274"/>
      <c r="AC77" s="274"/>
    </row>
    <row r="78" spans="3:29" ht="18"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377"/>
      <c r="R78" s="377"/>
      <c r="U78" s="378"/>
      <c r="V78" s="378"/>
      <c r="W78" s="378"/>
      <c r="X78" s="378"/>
      <c r="AB78" s="274"/>
      <c r="AC78" s="274"/>
    </row>
    <row r="79" spans="3:29" ht="18"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377"/>
      <c r="R79" s="377"/>
      <c r="U79" s="378"/>
      <c r="V79" s="378"/>
      <c r="W79" s="378"/>
      <c r="X79" s="378"/>
      <c r="AB79" s="274"/>
      <c r="AC79" s="274"/>
    </row>
    <row r="80" spans="3:29" ht="18"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377"/>
      <c r="R80" s="377"/>
      <c r="U80" s="378"/>
      <c r="V80" s="378"/>
      <c r="W80" s="378"/>
      <c r="X80" s="378"/>
      <c r="AB80" s="274"/>
      <c r="AC80" s="274"/>
    </row>
    <row r="81" spans="7:29" ht="18"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377"/>
      <c r="R81" s="377"/>
      <c r="AB81" s="274"/>
      <c r="AC81" s="274"/>
    </row>
    <row r="82" spans="7:29" ht="18"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377"/>
      <c r="R82" s="377"/>
      <c r="AB82" s="274"/>
      <c r="AC82" s="274"/>
    </row>
    <row r="83" spans="7:29" ht="18"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377"/>
      <c r="R83" s="377"/>
      <c r="AB83" s="274"/>
      <c r="AC83" s="274"/>
    </row>
    <row r="84" spans="7:29" ht="18"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377"/>
      <c r="R84" s="377"/>
    </row>
    <row r="85" spans="7:29" ht="18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377"/>
      <c r="R85" s="377"/>
    </row>
    <row r="86" spans="7:29" ht="18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377"/>
      <c r="R86" s="377"/>
    </row>
    <row r="87" spans="7:29" ht="18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377"/>
      <c r="R87" s="377"/>
    </row>
    <row r="88" spans="7:29" ht="18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377"/>
      <c r="R88" s="377"/>
    </row>
    <row r="89" spans="7:29" ht="18">
      <c r="H89" s="43"/>
      <c r="I89" s="43"/>
      <c r="J89" s="43"/>
      <c r="K89" s="43"/>
      <c r="L89" s="43"/>
      <c r="M89" s="43"/>
      <c r="N89" s="43"/>
      <c r="O89" s="43"/>
      <c r="P89" s="43"/>
      <c r="Q89" s="377"/>
      <c r="R89" s="377"/>
    </row>
    <row r="90" spans="7:29" ht="18">
      <c r="H90" s="43"/>
      <c r="I90" s="43"/>
      <c r="J90" s="43"/>
      <c r="K90" s="43"/>
      <c r="L90" s="43"/>
      <c r="M90" s="43"/>
      <c r="N90" s="43"/>
      <c r="O90" s="43"/>
      <c r="P90" s="43"/>
      <c r="Q90" s="377"/>
      <c r="R90" s="377"/>
    </row>
    <row r="91" spans="7:29" ht="18">
      <c r="H91" s="43"/>
      <c r="I91" s="43"/>
      <c r="J91" s="43"/>
      <c r="K91" s="43"/>
      <c r="L91" s="43"/>
      <c r="M91" s="43"/>
      <c r="N91" s="43"/>
      <c r="O91" s="43"/>
      <c r="P91" s="43"/>
      <c r="Q91" s="377"/>
      <c r="R91" s="377"/>
    </row>
    <row r="92" spans="7:29" ht="18">
      <c r="H92" s="43"/>
      <c r="I92" s="43"/>
      <c r="J92" s="43"/>
      <c r="K92" s="43"/>
      <c r="L92" s="43"/>
      <c r="M92" s="43"/>
      <c r="N92" s="43"/>
      <c r="O92" s="43"/>
      <c r="P92" s="43"/>
      <c r="Q92" s="377"/>
      <c r="R92" s="377"/>
    </row>
    <row r="93" spans="7:29" ht="18">
      <c r="H93" s="43"/>
      <c r="I93" s="43"/>
      <c r="J93" s="43"/>
      <c r="K93" s="43"/>
      <c r="L93" s="43"/>
      <c r="M93" s="43"/>
      <c r="N93" s="43"/>
      <c r="O93" s="43"/>
      <c r="P93" s="43"/>
      <c r="Q93" s="377"/>
      <c r="R93" s="377"/>
    </row>
    <row r="94" spans="7:29" ht="18">
      <c r="H94" s="43"/>
      <c r="I94" s="43"/>
      <c r="J94" s="43"/>
      <c r="K94" s="43"/>
      <c r="L94" s="43"/>
      <c r="M94" s="43"/>
      <c r="N94" s="43"/>
      <c r="O94" s="43"/>
      <c r="P94" s="43"/>
      <c r="Q94" s="377"/>
      <c r="R94" s="377"/>
    </row>
    <row r="95" spans="7:29" ht="18">
      <c r="H95" s="43"/>
      <c r="I95" s="43"/>
      <c r="J95" s="43"/>
      <c r="K95" s="43"/>
      <c r="L95" s="43"/>
      <c r="M95" s="43"/>
      <c r="N95" s="43"/>
      <c r="O95" s="43"/>
      <c r="P95" s="43"/>
      <c r="Q95" s="377"/>
      <c r="R95" s="377"/>
    </row>
    <row r="96" spans="7:29" ht="18">
      <c r="H96" s="43"/>
      <c r="I96" s="43"/>
      <c r="J96" s="43"/>
      <c r="K96" s="43"/>
      <c r="L96" s="43"/>
      <c r="M96" s="43"/>
      <c r="N96" s="43"/>
      <c r="O96" s="43"/>
      <c r="P96" s="43"/>
      <c r="Q96" s="377"/>
      <c r="R96" s="377"/>
    </row>
    <row r="97" spans="8:24" ht="18">
      <c r="H97" s="43"/>
      <c r="I97" s="43"/>
      <c r="J97" s="43"/>
      <c r="K97" s="43"/>
      <c r="L97" s="43"/>
      <c r="M97" s="43"/>
      <c r="N97" s="43"/>
      <c r="O97" s="43"/>
      <c r="P97" s="43"/>
      <c r="Q97" s="377"/>
      <c r="R97" s="377"/>
    </row>
    <row r="98" spans="8:24" ht="18">
      <c r="Q98" s="377"/>
      <c r="R98" s="377"/>
    </row>
    <row r="99" spans="8:24" ht="18">
      <c r="Q99" s="377"/>
      <c r="R99" s="377"/>
    </row>
    <row r="104" spans="8:24">
      <c r="X104" s="186" t="s">
        <v>0</v>
      </c>
    </row>
  </sheetData>
  <sheetProtection selectLockedCells="1"/>
  <mergeCells count="85">
    <mergeCell ref="AE6:AP6"/>
    <mergeCell ref="C3:AP3"/>
    <mergeCell ref="C4:AP4"/>
    <mergeCell ref="C5:F5"/>
    <mergeCell ref="G5:K5"/>
    <mergeCell ref="AA5:AD5"/>
    <mergeCell ref="AE5:AP5"/>
    <mergeCell ref="C6:F6"/>
    <mergeCell ref="G6:K6"/>
    <mergeCell ref="L6:O6"/>
    <mergeCell ref="P6:Z6"/>
    <mergeCell ref="AA6:AD6"/>
    <mergeCell ref="L5:P5"/>
    <mergeCell ref="Q5:Z5"/>
    <mergeCell ref="C8:F8"/>
    <mergeCell ref="G8:Z8"/>
    <mergeCell ref="AA8:AD8"/>
    <mergeCell ref="AE8:AP8"/>
    <mergeCell ref="C9:K9"/>
    <mergeCell ref="L9:AP9"/>
    <mergeCell ref="C10:AP47"/>
    <mergeCell ref="Q68:R68"/>
    <mergeCell ref="U68:X68"/>
    <mergeCell ref="AB68:AC68"/>
    <mergeCell ref="Q69:R69"/>
    <mergeCell ref="U69:X69"/>
    <mergeCell ref="AB69:AC69"/>
    <mergeCell ref="Q70:R70"/>
    <mergeCell ref="U70:X70"/>
    <mergeCell ref="AB70:AC70"/>
    <mergeCell ref="Q71:R71"/>
    <mergeCell ref="U71:X71"/>
    <mergeCell ref="AB71:AC71"/>
    <mergeCell ref="AB75:AC75"/>
    <mergeCell ref="Q72:R72"/>
    <mergeCell ref="U72:X72"/>
    <mergeCell ref="AB72:AC72"/>
    <mergeCell ref="Q73:R73"/>
    <mergeCell ref="U73:X73"/>
    <mergeCell ref="AB73:AC73"/>
    <mergeCell ref="Q85:R85"/>
    <mergeCell ref="Q86:R86"/>
    <mergeCell ref="Q78:R78"/>
    <mergeCell ref="U78:X78"/>
    <mergeCell ref="AB78:AC78"/>
    <mergeCell ref="Q79:R79"/>
    <mergeCell ref="U79:X79"/>
    <mergeCell ref="AB79:AC79"/>
    <mergeCell ref="Q82:R82"/>
    <mergeCell ref="AB82:AC82"/>
    <mergeCell ref="Q83:R83"/>
    <mergeCell ref="AB83:AC83"/>
    <mergeCell ref="Q84:R84"/>
    <mergeCell ref="Q80:R80"/>
    <mergeCell ref="U80:X80"/>
    <mergeCell ref="AB80:AC80"/>
    <mergeCell ref="Q81:R81"/>
    <mergeCell ref="AB81:AC81"/>
    <mergeCell ref="C7:F7"/>
    <mergeCell ref="G7:Q7"/>
    <mergeCell ref="R7:Z7"/>
    <mergeCell ref="Q76:R76"/>
    <mergeCell ref="U76:X76"/>
    <mergeCell ref="AB76:AC76"/>
    <mergeCell ref="Q77:R77"/>
    <mergeCell ref="U77:X77"/>
    <mergeCell ref="AB77:AC77"/>
    <mergeCell ref="Q74:R74"/>
    <mergeCell ref="U74:X74"/>
    <mergeCell ref="AB74:AC74"/>
    <mergeCell ref="Q75:R75"/>
    <mergeCell ref="U75:X75"/>
    <mergeCell ref="Q87:R87"/>
    <mergeCell ref="Q99:R99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</mergeCells>
  <dataValidations count="1">
    <dataValidation allowBlank="1" showErrorMessage="1" errorTitle="Feil verdi" sqref="G69:G72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B2:BO97"/>
  <sheetViews>
    <sheetView showGridLines="0" zoomScale="70" zoomScaleNormal="70" workbookViewId="0">
      <selection activeCell="Z18" sqref="Z18:AB18"/>
    </sheetView>
  </sheetViews>
  <sheetFormatPr baseColWidth="10" defaultRowHeight="12.75"/>
  <cols>
    <col min="1" max="1" width="3.85546875" customWidth="1"/>
    <col min="2" max="2" width="1.85546875" customWidth="1"/>
    <col min="3" max="25" width="3.7109375" customWidth="1"/>
    <col min="26" max="26" width="4.28515625" customWidth="1"/>
    <col min="27" max="42" width="3.7109375" customWidth="1"/>
    <col min="43" max="43" width="1.85546875" customWidth="1"/>
  </cols>
  <sheetData>
    <row r="2" spans="2:67" ht="8.25" customHeight="1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2:67" ht="91.5" customHeight="1">
      <c r="B3" s="6"/>
      <c r="C3" s="436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8"/>
      <c r="AQ3" s="6"/>
    </row>
    <row r="4" spans="2:67" ht="32.25" customHeight="1">
      <c r="B4" s="6"/>
      <c r="C4" s="279" t="s">
        <v>200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1"/>
      <c r="AQ4" s="6"/>
    </row>
    <row r="5" spans="2:67" s="5" customFormat="1" ht="21.75" customHeight="1">
      <c r="B5" s="21"/>
      <c r="C5" s="400" t="s">
        <v>14</v>
      </c>
      <c r="D5" s="401"/>
      <c r="E5" s="401"/>
      <c r="F5" s="401"/>
      <c r="G5" s="402">
        <f>Arbeidsvarslingsplan!G5</f>
        <v>0</v>
      </c>
      <c r="H5" s="402"/>
      <c r="I5" s="402"/>
      <c r="J5" s="402"/>
      <c r="K5" s="402"/>
      <c r="L5" s="401" t="s">
        <v>229</v>
      </c>
      <c r="M5" s="401"/>
      <c r="N5" s="401"/>
      <c r="O5" s="401"/>
      <c r="P5" s="402">
        <f>Arbeidsvarslingsplan!Q5</f>
        <v>0</v>
      </c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1" t="s">
        <v>18</v>
      </c>
      <c r="AB5" s="401"/>
      <c r="AC5" s="401"/>
      <c r="AD5" s="401"/>
      <c r="AE5" s="402">
        <f>Arbeidsvarslingsplan!AE5</f>
        <v>0</v>
      </c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3"/>
      <c r="AQ5" s="21"/>
      <c r="BJ5" s="10"/>
      <c r="BK5" s="10"/>
      <c r="BL5" s="11"/>
      <c r="BM5" s="11"/>
      <c r="BN5" s="12"/>
    </row>
    <row r="6" spans="2:67" s="5" customFormat="1" ht="21.75" customHeight="1">
      <c r="B6" s="21"/>
      <c r="C6" s="400" t="s">
        <v>15</v>
      </c>
      <c r="D6" s="401"/>
      <c r="E6" s="401"/>
      <c r="F6" s="401"/>
      <c r="G6" s="402">
        <f>Arbeidsvarslingsplan!G6</f>
        <v>0</v>
      </c>
      <c r="H6" s="402"/>
      <c r="I6" s="402"/>
      <c r="J6" s="402"/>
      <c r="K6" s="402"/>
      <c r="L6" s="401" t="s">
        <v>61</v>
      </c>
      <c r="M6" s="401"/>
      <c r="N6" s="401"/>
      <c r="O6" s="401"/>
      <c r="P6" s="402">
        <f>Arbeidsvarslingsplan!P6</f>
        <v>0</v>
      </c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1" t="s">
        <v>62</v>
      </c>
      <c r="AB6" s="401"/>
      <c r="AC6" s="401"/>
      <c r="AD6" s="401"/>
      <c r="AE6" s="402">
        <f>Arbeidsvarslingsplan!AE6</f>
        <v>0</v>
      </c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3"/>
      <c r="AQ6" s="21"/>
      <c r="BJ6" s="10"/>
      <c r="BK6" s="10"/>
      <c r="BL6" s="12"/>
      <c r="BM6" s="12"/>
      <c r="BN6" s="12"/>
    </row>
    <row r="7" spans="2:67" s="5" customFormat="1" ht="21.75" customHeight="1">
      <c r="B7" s="21"/>
      <c r="C7" s="400" t="s">
        <v>231</v>
      </c>
      <c r="D7" s="401"/>
      <c r="E7" s="401"/>
      <c r="F7" s="401"/>
      <c r="G7" s="402">
        <f>Arbeidsvarslingsplan!G7</f>
        <v>0</v>
      </c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232"/>
      <c r="AB7" s="232"/>
      <c r="AC7" s="232"/>
      <c r="AD7" s="232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3"/>
      <c r="AQ7" s="21"/>
      <c r="BJ7" s="10"/>
      <c r="BK7" s="10"/>
      <c r="BL7" s="12"/>
      <c r="BM7" s="12"/>
      <c r="BN7" s="12"/>
    </row>
    <row r="8" spans="2:67" s="5" customFormat="1" ht="21.75" customHeight="1">
      <c r="B8" s="21"/>
      <c r="C8" s="400" t="s">
        <v>16</v>
      </c>
      <c r="D8" s="401"/>
      <c r="E8" s="401"/>
      <c r="F8" s="401"/>
      <c r="G8" s="402">
        <f>Arbeidsvarslingsplan!G8</f>
        <v>0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1" t="s">
        <v>23</v>
      </c>
      <c r="AB8" s="401"/>
      <c r="AC8" s="401"/>
      <c r="AD8" s="401"/>
      <c r="AE8" s="432">
        <f>Arbeidsvarslingsplan!AE8</f>
        <v>0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Q8" s="21"/>
      <c r="BJ8" s="10"/>
      <c r="BK8" s="10"/>
      <c r="BL8" s="12"/>
      <c r="BM8" s="12"/>
      <c r="BN8" s="12"/>
    </row>
    <row r="9" spans="2:67" s="5" customFormat="1" ht="21.75" customHeight="1">
      <c r="B9" s="21"/>
      <c r="C9" s="400" t="s">
        <v>17</v>
      </c>
      <c r="D9" s="401"/>
      <c r="E9" s="401"/>
      <c r="F9" s="401"/>
      <c r="G9" s="401"/>
      <c r="H9" s="401"/>
      <c r="I9" s="401"/>
      <c r="J9" s="401"/>
      <c r="K9" s="401"/>
      <c r="L9" s="402">
        <f>Arbeidsvarslingsplan!L9</f>
        <v>0</v>
      </c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5"/>
      <c r="AQ9" s="21"/>
      <c r="BJ9" s="10"/>
      <c r="BK9" s="10"/>
      <c r="BL9" s="12"/>
      <c r="BM9" s="12"/>
      <c r="BN9" s="12"/>
    </row>
    <row r="10" spans="2:67" s="5" customFormat="1" ht="21.75" customHeight="1">
      <c r="B10" s="21"/>
      <c r="C10" s="400" t="s">
        <v>49</v>
      </c>
      <c r="D10" s="401"/>
      <c r="E10" s="401"/>
      <c r="F10" s="401"/>
      <c r="G10" s="401"/>
      <c r="H10" s="401"/>
      <c r="I10" s="401"/>
      <c r="J10" s="401"/>
      <c r="K10" s="401"/>
      <c r="L10" s="402">
        <f>Risikovurdering!L10</f>
        <v>0</v>
      </c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1" t="s">
        <v>36</v>
      </c>
      <c r="AB10" s="401"/>
      <c r="AC10" s="401"/>
      <c r="AD10" s="401"/>
      <c r="AE10" s="402">
        <f>Risikovurdering!AD10</f>
        <v>0</v>
      </c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3"/>
      <c r="AQ10" s="21"/>
      <c r="BJ10" s="10"/>
      <c r="BK10" s="10"/>
      <c r="BL10" s="12"/>
      <c r="BM10" s="12"/>
      <c r="BN10" s="12"/>
    </row>
    <row r="11" spans="2:67" s="5" customFormat="1" ht="21.75" customHeight="1">
      <c r="B11" s="21"/>
      <c r="C11" s="400" t="s">
        <v>189</v>
      </c>
      <c r="D11" s="401"/>
      <c r="E11" s="401"/>
      <c r="F11" s="401"/>
      <c r="G11" s="401"/>
      <c r="H11" s="401"/>
      <c r="I11" s="401"/>
      <c r="J11" s="401"/>
      <c r="K11" s="401"/>
      <c r="L11" s="402">
        <f>Arbeidsvarslingsplan!L13</f>
        <v>0</v>
      </c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3"/>
      <c r="AQ11" s="21"/>
      <c r="BJ11" s="10"/>
      <c r="BK11" s="10"/>
      <c r="BL11" s="12"/>
      <c r="BM11" s="12"/>
      <c r="BN11" s="12"/>
    </row>
    <row r="12" spans="2:67" s="5" customFormat="1" ht="21.75" customHeight="1" thickBot="1">
      <c r="B12" s="21"/>
      <c r="C12" s="405" t="s">
        <v>60</v>
      </c>
      <c r="D12" s="406"/>
      <c r="E12" s="406"/>
      <c r="F12" s="406"/>
      <c r="G12" s="406"/>
      <c r="H12" s="406"/>
      <c r="I12" s="55"/>
      <c r="J12" s="55"/>
      <c r="K12" s="55"/>
      <c r="L12" s="238" t="s">
        <v>230</v>
      </c>
      <c r="M12" s="238"/>
      <c r="N12" s="238"/>
      <c r="O12" s="238"/>
      <c r="P12" s="238"/>
      <c r="Q12" s="238"/>
      <c r="R12" s="238"/>
      <c r="S12" s="238"/>
      <c r="T12" s="238"/>
      <c r="U12" s="238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4"/>
      <c r="AQ12" s="21"/>
      <c r="BJ12" s="10"/>
      <c r="BK12" s="10"/>
      <c r="BL12" s="12"/>
      <c r="BM12" s="12"/>
      <c r="BN12" s="12"/>
    </row>
    <row r="13" spans="2:67" ht="9.75" customHeight="1" thickBot="1">
      <c r="B13" s="21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21"/>
      <c r="BJ13" s="13"/>
      <c r="BK13" s="13"/>
      <c r="BL13" s="14"/>
      <c r="BM13" s="15"/>
      <c r="BN13" s="15"/>
      <c r="BO13" s="5"/>
    </row>
    <row r="14" spans="2:67" ht="18">
      <c r="B14" s="6"/>
      <c r="C14" s="418" t="s">
        <v>174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20"/>
      <c r="AQ14" s="6"/>
    </row>
    <row r="15" spans="2:67" ht="8.25" customHeight="1">
      <c r="B15" s="21"/>
      <c r="C15" s="421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3"/>
      <c r="AQ15" s="21"/>
    </row>
    <row r="16" spans="2:67" ht="18">
      <c r="B16" s="21"/>
      <c r="C16" s="424" t="s">
        <v>50</v>
      </c>
      <c r="D16" s="425"/>
      <c r="E16" s="425"/>
      <c r="F16" s="425"/>
      <c r="G16" s="425"/>
      <c r="H16" s="416" t="s">
        <v>19</v>
      </c>
      <c r="I16" s="416"/>
      <c r="J16" s="416"/>
      <c r="K16" s="416"/>
      <c r="L16" s="416"/>
      <c r="M16" s="416"/>
      <c r="N16" s="416"/>
      <c r="O16" s="416" t="s">
        <v>57</v>
      </c>
      <c r="P16" s="416"/>
      <c r="Q16" s="416"/>
      <c r="R16" s="416"/>
      <c r="S16" s="416"/>
      <c r="T16" s="416"/>
      <c r="U16" s="416"/>
      <c r="V16" s="426" t="s">
        <v>58</v>
      </c>
      <c r="W16" s="426"/>
      <c r="X16" s="426"/>
      <c r="Y16" s="426"/>
      <c r="Z16" s="426"/>
      <c r="AA16" s="426"/>
      <c r="AB16" s="426"/>
      <c r="AC16" s="428" t="s">
        <v>0</v>
      </c>
      <c r="AD16" s="428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  <c r="AO16" s="428"/>
      <c r="AP16" s="429"/>
      <c r="AQ16" s="21"/>
    </row>
    <row r="17" spans="2:43" ht="18">
      <c r="B17" s="21"/>
      <c r="C17" s="424" t="s">
        <v>51</v>
      </c>
      <c r="D17" s="425"/>
      <c r="E17" s="425" t="s">
        <v>52</v>
      </c>
      <c r="F17" s="425"/>
      <c r="G17" s="425"/>
      <c r="H17" s="416" t="s">
        <v>53</v>
      </c>
      <c r="I17" s="416"/>
      <c r="J17" s="416"/>
      <c r="K17" s="416"/>
      <c r="L17" s="416" t="s">
        <v>54</v>
      </c>
      <c r="M17" s="416"/>
      <c r="N17" s="416"/>
      <c r="O17" s="416" t="s">
        <v>53</v>
      </c>
      <c r="P17" s="416"/>
      <c r="Q17" s="416"/>
      <c r="R17" s="416"/>
      <c r="S17" s="416" t="s">
        <v>54</v>
      </c>
      <c r="T17" s="416"/>
      <c r="U17" s="416"/>
      <c r="V17" s="416" t="s">
        <v>53</v>
      </c>
      <c r="W17" s="416"/>
      <c r="X17" s="416"/>
      <c r="Y17" s="416"/>
      <c r="Z17" s="416" t="s">
        <v>54</v>
      </c>
      <c r="AA17" s="416"/>
      <c r="AB17" s="416"/>
      <c r="AC17" s="431" t="s">
        <v>55</v>
      </c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25" t="s">
        <v>56</v>
      </c>
      <c r="AO17" s="425"/>
      <c r="AP17" s="430"/>
      <c r="AQ17" s="21"/>
    </row>
    <row r="18" spans="2:43" ht="27" customHeight="1">
      <c r="B18" s="21"/>
      <c r="C18" s="410"/>
      <c r="D18" s="407"/>
      <c r="E18" s="407"/>
      <c r="F18" s="407"/>
      <c r="G18" s="407"/>
      <c r="H18" s="427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 t="s">
        <v>0</v>
      </c>
      <c r="AA18" s="404"/>
      <c r="AB18" s="404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7"/>
      <c r="AO18" s="407"/>
      <c r="AP18" s="408"/>
      <c r="AQ18" s="21"/>
    </row>
    <row r="19" spans="2:43" ht="27" customHeight="1">
      <c r="B19" s="6"/>
      <c r="C19" s="410"/>
      <c r="D19" s="407"/>
      <c r="E19" s="407"/>
      <c r="F19" s="407"/>
      <c r="G19" s="407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7"/>
      <c r="AO19" s="407"/>
      <c r="AP19" s="408"/>
      <c r="AQ19" s="6"/>
    </row>
    <row r="20" spans="2:43" ht="27" customHeight="1">
      <c r="B20" s="6"/>
      <c r="C20" s="410"/>
      <c r="D20" s="407"/>
      <c r="E20" s="407"/>
      <c r="F20" s="407"/>
      <c r="G20" s="407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7"/>
      <c r="AO20" s="407"/>
      <c r="AP20" s="408"/>
      <c r="AQ20" s="6"/>
    </row>
    <row r="21" spans="2:43" ht="27" customHeight="1">
      <c r="B21" s="6"/>
      <c r="C21" s="410"/>
      <c r="D21" s="407"/>
      <c r="E21" s="407"/>
      <c r="F21" s="407"/>
      <c r="G21" s="407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7"/>
      <c r="AO21" s="407"/>
      <c r="AP21" s="408"/>
      <c r="AQ21" s="6"/>
    </row>
    <row r="22" spans="2:43" ht="27" customHeight="1">
      <c r="B22" s="6"/>
      <c r="C22" s="410"/>
      <c r="D22" s="407"/>
      <c r="E22" s="407"/>
      <c r="F22" s="407"/>
      <c r="G22" s="407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7"/>
      <c r="AO22" s="407"/>
      <c r="AP22" s="408"/>
      <c r="AQ22" s="6"/>
    </row>
    <row r="23" spans="2:43" ht="27" customHeight="1">
      <c r="B23" s="6"/>
      <c r="C23" s="410"/>
      <c r="D23" s="407"/>
      <c r="E23" s="407"/>
      <c r="F23" s="407"/>
      <c r="G23" s="407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7"/>
      <c r="AO23" s="407"/>
      <c r="AP23" s="408"/>
      <c r="AQ23" s="6"/>
    </row>
    <row r="24" spans="2:43" ht="27" customHeight="1">
      <c r="B24" s="6"/>
      <c r="C24" s="410"/>
      <c r="D24" s="407"/>
      <c r="E24" s="407"/>
      <c r="F24" s="407"/>
      <c r="G24" s="407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7"/>
      <c r="AO24" s="407"/>
      <c r="AP24" s="408"/>
      <c r="AQ24" s="6"/>
    </row>
    <row r="25" spans="2:43" ht="27" customHeight="1">
      <c r="B25" s="6"/>
      <c r="C25" s="410"/>
      <c r="D25" s="407"/>
      <c r="E25" s="407"/>
      <c r="F25" s="407"/>
      <c r="G25" s="407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7"/>
      <c r="AO25" s="407"/>
      <c r="AP25" s="408"/>
      <c r="AQ25" s="6"/>
    </row>
    <row r="26" spans="2:43" ht="27" customHeight="1">
      <c r="B26" s="6"/>
      <c r="C26" s="410"/>
      <c r="D26" s="407"/>
      <c r="E26" s="407"/>
      <c r="F26" s="407"/>
      <c r="G26" s="407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7"/>
      <c r="AO26" s="407"/>
      <c r="AP26" s="408"/>
      <c r="AQ26" s="6"/>
    </row>
    <row r="27" spans="2:43" ht="27" customHeight="1">
      <c r="B27" s="6"/>
      <c r="C27" s="410"/>
      <c r="D27" s="407"/>
      <c r="E27" s="407"/>
      <c r="F27" s="407"/>
      <c r="G27" s="407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7"/>
      <c r="AO27" s="407"/>
      <c r="AP27" s="408"/>
      <c r="AQ27" s="6"/>
    </row>
    <row r="28" spans="2:43" ht="27" customHeight="1">
      <c r="B28" s="6"/>
      <c r="C28" s="410"/>
      <c r="D28" s="407"/>
      <c r="E28" s="407"/>
      <c r="F28" s="407"/>
      <c r="G28" s="407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7"/>
      <c r="AO28" s="407"/>
      <c r="AP28" s="408"/>
      <c r="AQ28" s="6"/>
    </row>
    <row r="29" spans="2:43" ht="27" customHeight="1">
      <c r="B29" s="6"/>
      <c r="C29" s="410"/>
      <c r="D29" s="407"/>
      <c r="E29" s="407"/>
      <c r="F29" s="407"/>
      <c r="G29" s="407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7"/>
      <c r="AO29" s="407"/>
      <c r="AP29" s="408"/>
      <c r="AQ29" s="6"/>
    </row>
    <row r="30" spans="2:43" ht="27" customHeight="1">
      <c r="B30" s="6"/>
      <c r="C30" s="410"/>
      <c r="D30" s="407"/>
      <c r="E30" s="407"/>
      <c r="F30" s="407"/>
      <c r="G30" s="407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09"/>
      <c r="AN30" s="407"/>
      <c r="AO30" s="407"/>
      <c r="AP30" s="408"/>
      <c r="AQ30" s="6"/>
    </row>
    <row r="31" spans="2:43" ht="27" customHeight="1">
      <c r="B31" s="6"/>
      <c r="C31" s="410"/>
      <c r="D31" s="407"/>
      <c r="E31" s="407"/>
      <c r="F31" s="407"/>
      <c r="G31" s="407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7"/>
      <c r="AO31" s="407"/>
      <c r="AP31" s="408"/>
      <c r="AQ31" s="6"/>
    </row>
    <row r="32" spans="2:43" ht="27" customHeight="1">
      <c r="B32" s="6"/>
      <c r="C32" s="410"/>
      <c r="D32" s="407"/>
      <c r="E32" s="407"/>
      <c r="F32" s="407"/>
      <c r="G32" s="407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7"/>
      <c r="AO32" s="407"/>
      <c r="AP32" s="408"/>
      <c r="AQ32" s="6"/>
    </row>
    <row r="33" spans="2:43" ht="27" customHeight="1">
      <c r="B33" s="6"/>
      <c r="C33" s="410"/>
      <c r="D33" s="407"/>
      <c r="E33" s="407"/>
      <c r="F33" s="407"/>
      <c r="G33" s="407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7"/>
      <c r="AO33" s="407"/>
      <c r="AP33" s="408"/>
      <c r="AQ33" s="6"/>
    </row>
    <row r="34" spans="2:43" ht="27" customHeight="1">
      <c r="B34" s="6"/>
      <c r="C34" s="410"/>
      <c r="D34" s="407"/>
      <c r="E34" s="407"/>
      <c r="F34" s="407"/>
      <c r="G34" s="407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7"/>
      <c r="AO34" s="407"/>
      <c r="AP34" s="408"/>
      <c r="AQ34" s="6"/>
    </row>
    <row r="35" spans="2:43" ht="27" customHeight="1">
      <c r="B35" s="6"/>
      <c r="C35" s="410"/>
      <c r="D35" s="407"/>
      <c r="E35" s="407"/>
      <c r="F35" s="407"/>
      <c r="G35" s="407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7"/>
      <c r="AO35" s="407"/>
      <c r="AP35" s="408"/>
      <c r="AQ35" s="6"/>
    </row>
    <row r="36" spans="2:43" ht="27" customHeight="1">
      <c r="B36" s="6"/>
      <c r="C36" s="410"/>
      <c r="D36" s="407"/>
      <c r="E36" s="407"/>
      <c r="F36" s="407"/>
      <c r="G36" s="407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/>
      <c r="AN36" s="407"/>
      <c r="AO36" s="407"/>
      <c r="AP36" s="408"/>
      <c r="AQ36" s="6"/>
    </row>
    <row r="37" spans="2:43" ht="27" customHeight="1">
      <c r="B37" s="6"/>
      <c r="C37" s="410"/>
      <c r="D37" s="407"/>
      <c r="E37" s="407"/>
      <c r="F37" s="407"/>
      <c r="G37" s="407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7"/>
      <c r="AO37" s="407"/>
      <c r="AP37" s="408"/>
      <c r="AQ37" s="6"/>
    </row>
    <row r="38" spans="2:43" ht="27" customHeight="1">
      <c r="B38" s="6"/>
      <c r="C38" s="410"/>
      <c r="D38" s="407"/>
      <c r="E38" s="407"/>
      <c r="F38" s="407"/>
      <c r="G38" s="407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7"/>
      <c r="AO38" s="407"/>
      <c r="AP38" s="408"/>
      <c r="AQ38" s="6"/>
    </row>
    <row r="39" spans="2:43" ht="27" customHeight="1">
      <c r="B39" s="6"/>
      <c r="C39" s="410"/>
      <c r="D39" s="407"/>
      <c r="E39" s="407"/>
      <c r="F39" s="407"/>
      <c r="G39" s="407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7"/>
      <c r="AO39" s="407"/>
      <c r="AP39" s="408"/>
      <c r="AQ39" s="6"/>
    </row>
    <row r="40" spans="2:43" ht="27" customHeight="1">
      <c r="B40" s="6"/>
      <c r="C40" s="410"/>
      <c r="D40" s="407"/>
      <c r="E40" s="407"/>
      <c r="F40" s="407"/>
      <c r="G40" s="407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7"/>
      <c r="AO40" s="407"/>
      <c r="AP40" s="408"/>
      <c r="AQ40" s="6"/>
    </row>
    <row r="41" spans="2:43" ht="27" customHeight="1">
      <c r="B41" s="6"/>
      <c r="C41" s="410"/>
      <c r="D41" s="407"/>
      <c r="E41" s="407"/>
      <c r="F41" s="407"/>
      <c r="G41" s="407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9"/>
      <c r="AN41" s="407"/>
      <c r="AO41" s="407"/>
      <c r="AP41" s="408"/>
      <c r="AQ41" s="6"/>
    </row>
    <row r="42" spans="2:43" ht="27" customHeight="1">
      <c r="B42" s="6"/>
      <c r="C42" s="410"/>
      <c r="D42" s="407"/>
      <c r="E42" s="407"/>
      <c r="F42" s="407"/>
      <c r="G42" s="407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7"/>
      <c r="AO42" s="407"/>
      <c r="AP42" s="408"/>
      <c r="AQ42" s="6"/>
    </row>
    <row r="43" spans="2:43" ht="27" customHeight="1">
      <c r="B43" s="6"/>
      <c r="C43" s="410"/>
      <c r="D43" s="407"/>
      <c r="E43" s="407"/>
      <c r="F43" s="407"/>
      <c r="G43" s="407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7"/>
      <c r="AO43" s="407"/>
      <c r="AP43" s="408"/>
      <c r="AQ43" s="6"/>
    </row>
    <row r="44" spans="2:43" ht="27" customHeight="1">
      <c r="B44" s="6"/>
      <c r="C44" s="410"/>
      <c r="D44" s="407"/>
      <c r="E44" s="407"/>
      <c r="F44" s="407"/>
      <c r="G44" s="407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7"/>
      <c r="AO44" s="407"/>
      <c r="AP44" s="408"/>
      <c r="AQ44" s="6"/>
    </row>
    <row r="45" spans="2:43" ht="27" customHeight="1">
      <c r="B45" s="6"/>
      <c r="C45" s="410"/>
      <c r="D45" s="407"/>
      <c r="E45" s="407"/>
      <c r="F45" s="407"/>
      <c r="G45" s="407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7"/>
      <c r="AO45" s="407"/>
      <c r="AP45" s="408"/>
      <c r="AQ45" s="6"/>
    </row>
    <row r="46" spans="2:43" ht="27" customHeight="1">
      <c r="B46" s="6"/>
      <c r="C46" s="410"/>
      <c r="D46" s="407"/>
      <c r="E46" s="407"/>
      <c r="F46" s="407"/>
      <c r="G46" s="407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7"/>
      <c r="AO46" s="407"/>
      <c r="AP46" s="408"/>
      <c r="AQ46" s="6"/>
    </row>
    <row r="47" spans="2:43" ht="27" customHeight="1">
      <c r="B47" s="6"/>
      <c r="C47" s="410"/>
      <c r="D47" s="407"/>
      <c r="E47" s="407"/>
      <c r="F47" s="407"/>
      <c r="G47" s="407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9"/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7"/>
      <c r="AO47" s="407"/>
      <c r="AP47" s="408"/>
      <c r="AQ47" s="6"/>
    </row>
    <row r="48" spans="2:43" ht="27" customHeight="1">
      <c r="B48" s="6"/>
      <c r="C48" s="410"/>
      <c r="D48" s="407"/>
      <c r="E48" s="407"/>
      <c r="F48" s="407"/>
      <c r="G48" s="407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7"/>
      <c r="AO48" s="407"/>
      <c r="AP48" s="408"/>
      <c r="AQ48" s="6"/>
    </row>
    <row r="49" spans="2:43" ht="27" customHeight="1">
      <c r="B49" s="6"/>
      <c r="C49" s="410"/>
      <c r="D49" s="407"/>
      <c r="E49" s="407"/>
      <c r="F49" s="407"/>
      <c r="G49" s="407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7"/>
      <c r="AO49" s="407"/>
      <c r="AP49" s="408"/>
      <c r="AQ49" s="6"/>
    </row>
    <row r="50" spans="2:43" ht="27" customHeight="1">
      <c r="B50" s="6"/>
      <c r="C50" s="410"/>
      <c r="D50" s="407"/>
      <c r="E50" s="407"/>
      <c r="F50" s="407"/>
      <c r="G50" s="407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7"/>
      <c r="AO50" s="407"/>
      <c r="AP50" s="408"/>
      <c r="AQ50" s="6"/>
    </row>
    <row r="51" spans="2:43" ht="27" customHeight="1" thickBot="1">
      <c r="B51" s="6"/>
      <c r="C51" s="415"/>
      <c r="D51" s="411"/>
      <c r="E51" s="411"/>
      <c r="F51" s="411"/>
      <c r="G51" s="411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1"/>
      <c r="AO51" s="411"/>
      <c r="AP51" s="412"/>
      <c r="AQ51" s="6"/>
    </row>
    <row r="52" spans="2:43" ht="8.2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:43" ht="18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2:43" ht="18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2:43" ht="18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2:43" ht="18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2:43" ht="18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2:43" ht="18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2:43" ht="18">
      <c r="C59" s="20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2:43" ht="18">
      <c r="C60" s="2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2:43" ht="18">
      <c r="C61" s="2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2:43" ht="18">
      <c r="C62" s="20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2:43" ht="18">
      <c r="C63" s="20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2:43" ht="18">
      <c r="C64" s="20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3:42" ht="18">
      <c r="C65" s="20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3:42" ht="18">
      <c r="C66" s="2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3:42" ht="18">
      <c r="C67" s="20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3:42" ht="18">
      <c r="C68" s="2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3:42" ht="18">
      <c r="C69" s="20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3:42" ht="18">
      <c r="C70" s="2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3:42" ht="18">
      <c r="C71" s="2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3:42" ht="18">
      <c r="C72" s="2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3:42" ht="18">
      <c r="C73" s="20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3:42" ht="18">
      <c r="C74" s="20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3:42" ht="18">
      <c r="C75" s="20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3:42" ht="18">
      <c r="C76" s="20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3:42" ht="18">
      <c r="C77" s="20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3:42" ht="18">
      <c r="C78" s="20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3:42" ht="18">
      <c r="C79" s="20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3:42" ht="18">
      <c r="C80" s="20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3:42" ht="18">
      <c r="C81" s="20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3:42" ht="18">
      <c r="C82" s="20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3:42" ht="18">
      <c r="C83" s="20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3:42" ht="18">
      <c r="C84" s="2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</row>
    <row r="85" spans="3:42" ht="18">
      <c r="C85" s="2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3:42" ht="18">
      <c r="C86" s="20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</row>
    <row r="87" spans="3:42" ht="18">
      <c r="C87" s="20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</row>
    <row r="88" spans="3:42" ht="18">
      <c r="C88" s="20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3:42" ht="18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3:42" ht="18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</row>
    <row r="91" spans="3:42" ht="18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3:42" ht="18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3:42" ht="18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3:42" ht="18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3:42" ht="18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3:42" ht="18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3:42" ht="18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</row>
  </sheetData>
  <sheetProtection algorithmName="SHA-512" hashValue="3xeL7fCC+oGXoeYi8hX6sII9hG4kS8xr6mpBE6luBBHCyybnIebR5GmEWqg6wKYAr6Gkhe1K4Nb9Hm4T0vyHmA==" saltValue="waiBoVN1xb1I/Yn7FdJskQ==" spinCount="100000" sheet="1" objects="1" scenarios="1" selectLockedCells="1"/>
  <mergeCells count="388">
    <mergeCell ref="C11:K11"/>
    <mergeCell ref="L11:AP11"/>
    <mergeCell ref="C3:AP3"/>
    <mergeCell ref="C4:AP4"/>
    <mergeCell ref="C5:F5"/>
    <mergeCell ref="G5:K5"/>
    <mergeCell ref="L5:O5"/>
    <mergeCell ref="V30:Y30"/>
    <mergeCell ref="Z30:AB30"/>
    <mergeCell ref="O29:R29"/>
    <mergeCell ref="S29:U29"/>
    <mergeCell ref="V29:Y29"/>
    <mergeCell ref="Z29:AB29"/>
    <mergeCell ref="C30:D30"/>
    <mergeCell ref="E30:G30"/>
    <mergeCell ref="H30:K30"/>
    <mergeCell ref="AC30:AM30"/>
    <mergeCell ref="AN30:AP30"/>
    <mergeCell ref="AC29:AM29"/>
    <mergeCell ref="AN29:AP29"/>
    <mergeCell ref="L30:N30"/>
    <mergeCell ref="O30:R30"/>
    <mergeCell ref="S30:U30"/>
    <mergeCell ref="P5:Z5"/>
    <mergeCell ref="AA5:AD5"/>
    <mergeCell ref="AA6:AD6"/>
    <mergeCell ref="AE6:AP6"/>
    <mergeCell ref="C8:F8"/>
    <mergeCell ref="G8:Z8"/>
    <mergeCell ref="AA8:AD8"/>
    <mergeCell ref="AE8:AP8"/>
    <mergeCell ref="C29:D29"/>
    <mergeCell ref="E29:G29"/>
    <mergeCell ref="H29:K29"/>
    <mergeCell ref="L29:N29"/>
    <mergeCell ref="C6:F6"/>
    <mergeCell ref="C9:K9"/>
    <mergeCell ref="L9:AP9"/>
    <mergeCell ref="O25:R25"/>
    <mergeCell ref="S25:U25"/>
    <mergeCell ref="V25:Y25"/>
    <mergeCell ref="Z25:AB25"/>
    <mergeCell ref="C25:D25"/>
    <mergeCell ref="E25:G25"/>
    <mergeCell ref="H25:K25"/>
    <mergeCell ref="L25:N25"/>
    <mergeCell ref="V23:Y23"/>
    <mergeCell ref="Z23:AB23"/>
    <mergeCell ref="C23:D23"/>
    <mergeCell ref="E23:G23"/>
    <mergeCell ref="H23:K23"/>
    <mergeCell ref="L23:N23"/>
    <mergeCell ref="AC23:AM23"/>
    <mergeCell ref="AN23:AP23"/>
    <mergeCell ref="C24:D24"/>
    <mergeCell ref="E24:G24"/>
    <mergeCell ref="H24:K24"/>
    <mergeCell ref="L24:N24"/>
    <mergeCell ref="AC24:AM24"/>
    <mergeCell ref="AN24:AP24"/>
    <mergeCell ref="O23:R23"/>
    <mergeCell ref="S23:U23"/>
    <mergeCell ref="V21:Y21"/>
    <mergeCell ref="Z21:AB21"/>
    <mergeCell ref="C21:D21"/>
    <mergeCell ref="E21:G21"/>
    <mergeCell ref="H21:K21"/>
    <mergeCell ref="L21:N21"/>
    <mergeCell ref="AC21:AM21"/>
    <mergeCell ref="AN21:AP21"/>
    <mergeCell ref="C22:D22"/>
    <mergeCell ref="E22:G22"/>
    <mergeCell ref="H22:K22"/>
    <mergeCell ref="L22:N22"/>
    <mergeCell ref="AC22:AM22"/>
    <mergeCell ref="AN22:AP22"/>
    <mergeCell ref="O21:R21"/>
    <mergeCell ref="S21:U21"/>
    <mergeCell ref="V19:Y19"/>
    <mergeCell ref="Z19:AB19"/>
    <mergeCell ref="C19:D19"/>
    <mergeCell ref="E19:G19"/>
    <mergeCell ref="H19:K19"/>
    <mergeCell ref="L19:N19"/>
    <mergeCell ref="AC19:AM19"/>
    <mergeCell ref="AN19:AP19"/>
    <mergeCell ref="C20:D20"/>
    <mergeCell ref="E20:G20"/>
    <mergeCell ref="H20:K20"/>
    <mergeCell ref="L20:N20"/>
    <mergeCell ref="AN20:AP20"/>
    <mergeCell ref="AC20:AM20"/>
    <mergeCell ref="O19:R19"/>
    <mergeCell ref="S19:U19"/>
    <mergeCell ref="AC16:AP16"/>
    <mergeCell ref="S18:U18"/>
    <mergeCell ref="V18:Y18"/>
    <mergeCell ref="Z18:AB18"/>
    <mergeCell ref="AN18:AP18"/>
    <mergeCell ref="AN17:AP17"/>
    <mergeCell ref="AC17:AM17"/>
    <mergeCell ref="Z17:AB17"/>
    <mergeCell ref="AC18:AM18"/>
    <mergeCell ref="E18:G18"/>
    <mergeCell ref="H18:K18"/>
    <mergeCell ref="C17:D17"/>
    <mergeCell ref="E17:G17"/>
    <mergeCell ref="V17:Y17"/>
    <mergeCell ref="O18:R18"/>
    <mergeCell ref="L18:N18"/>
    <mergeCell ref="H17:K17"/>
    <mergeCell ref="L17:N17"/>
    <mergeCell ref="H16:N16"/>
    <mergeCell ref="O16:U16"/>
    <mergeCell ref="O17:R17"/>
    <mergeCell ref="S17:U17"/>
    <mergeCell ref="O26:R26"/>
    <mergeCell ref="S26:U26"/>
    <mergeCell ref="C13:AP13"/>
    <mergeCell ref="C14:AP14"/>
    <mergeCell ref="C15:AP15"/>
    <mergeCell ref="O24:R24"/>
    <mergeCell ref="S24:U24"/>
    <mergeCell ref="V24:Y24"/>
    <mergeCell ref="Z24:AB24"/>
    <mergeCell ref="O22:R22"/>
    <mergeCell ref="S22:U22"/>
    <mergeCell ref="V22:Y22"/>
    <mergeCell ref="C16:G16"/>
    <mergeCell ref="V16:AB16"/>
    <mergeCell ref="Z22:AB22"/>
    <mergeCell ref="C18:D18"/>
    <mergeCell ref="O20:R20"/>
    <mergeCell ref="S20:U20"/>
    <mergeCell ref="V20:Y20"/>
    <mergeCell ref="Z20:AB20"/>
    <mergeCell ref="AC25:AM25"/>
    <mergeCell ref="AN25:AP25"/>
    <mergeCell ref="AC26:AM26"/>
    <mergeCell ref="Z28:AB28"/>
    <mergeCell ref="AC28:AM28"/>
    <mergeCell ref="AN26:AP26"/>
    <mergeCell ref="V26:Y26"/>
    <mergeCell ref="Z26:AB26"/>
    <mergeCell ref="C26:D26"/>
    <mergeCell ref="E26:G26"/>
    <mergeCell ref="H26:K26"/>
    <mergeCell ref="L26:N26"/>
    <mergeCell ref="V27:Y27"/>
    <mergeCell ref="AN27:AP27"/>
    <mergeCell ref="C28:D28"/>
    <mergeCell ref="E28:G28"/>
    <mergeCell ref="H28:K28"/>
    <mergeCell ref="L28:N28"/>
    <mergeCell ref="O28:R28"/>
    <mergeCell ref="S28:U28"/>
    <mergeCell ref="C27:D27"/>
    <mergeCell ref="E27:G27"/>
    <mergeCell ref="H27:K27"/>
    <mergeCell ref="L27:N27"/>
    <mergeCell ref="O27:R27"/>
    <mergeCell ref="S27:U27"/>
    <mergeCell ref="Z27:AB27"/>
    <mergeCell ref="AC27:AM27"/>
    <mergeCell ref="V28:Y28"/>
    <mergeCell ref="AN28:AP28"/>
    <mergeCell ref="C31:D31"/>
    <mergeCell ref="E31:G31"/>
    <mergeCell ref="H31:K31"/>
    <mergeCell ref="L31:N31"/>
    <mergeCell ref="O31:R31"/>
    <mergeCell ref="S31:U31"/>
    <mergeCell ref="V31:Y31"/>
    <mergeCell ref="Z31:AB31"/>
    <mergeCell ref="AC31:AM31"/>
    <mergeCell ref="AN31:AP31"/>
    <mergeCell ref="AN32:AP32"/>
    <mergeCell ref="C33:D33"/>
    <mergeCell ref="E33:G33"/>
    <mergeCell ref="H33:K33"/>
    <mergeCell ref="L33:N33"/>
    <mergeCell ref="O33:R33"/>
    <mergeCell ref="S33:U33"/>
    <mergeCell ref="V33:Y33"/>
    <mergeCell ref="Z33:AB33"/>
    <mergeCell ref="AC33:AM33"/>
    <mergeCell ref="AN33:AP33"/>
    <mergeCell ref="C32:D32"/>
    <mergeCell ref="E32:G32"/>
    <mergeCell ref="H32:K32"/>
    <mergeCell ref="L32:N32"/>
    <mergeCell ref="O32:R32"/>
    <mergeCell ref="S32:U32"/>
    <mergeCell ref="V32:Y32"/>
    <mergeCell ref="Z32:AB32"/>
    <mergeCell ref="AC32:AM32"/>
    <mergeCell ref="AN34:AP34"/>
    <mergeCell ref="C35:D35"/>
    <mergeCell ref="E35:G35"/>
    <mergeCell ref="H35:K35"/>
    <mergeCell ref="L35:N35"/>
    <mergeCell ref="O35:R35"/>
    <mergeCell ref="S35:U35"/>
    <mergeCell ref="V35:Y35"/>
    <mergeCell ref="Z35:AB35"/>
    <mergeCell ref="AC35:AM35"/>
    <mergeCell ref="AN35:AP35"/>
    <mergeCell ref="C34:D34"/>
    <mergeCell ref="E34:G34"/>
    <mergeCell ref="H34:K34"/>
    <mergeCell ref="L34:N34"/>
    <mergeCell ref="O34:R34"/>
    <mergeCell ref="S34:U34"/>
    <mergeCell ref="V34:Y34"/>
    <mergeCell ref="Z34:AB34"/>
    <mergeCell ref="AC34:AM34"/>
    <mergeCell ref="AN36:AP36"/>
    <mergeCell ref="C37:D37"/>
    <mergeCell ref="E37:G37"/>
    <mergeCell ref="H37:K37"/>
    <mergeCell ref="L37:N37"/>
    <mergeCell ref="O37:R37"/>
    <mergeCell ref="S37:U37"/>
    <mergeCell ref="V37:Y37"/>
    <mergeCell ref="Z37:AB37"/>
    <mergeCell ref="AC37:AM37"/>
    <mergeCell ref="AN37:AP37"/>
    <mergeCell ref="C36:D36"/>
    <mergeCell ref="E36:G36"/>
    <mergeCell ref="H36:K36"/>
    <mergeCell ref="L36:N36"/>
    <mergeCell ref="O36:R36"/>
    <mergeCell ref="S36:U36"/>
    <mergeCell ref="V36:Y36"/>
    <mergeCell ref="Z36:AB36"/>
    <mergeCell ref="AC36:AM36"/>
    <mergeCell ref="AN38:AP38"/>
    <mergeCell ref="C39:D39"/>
    <mergeCell ref="E39:G39"/>
    <mergeCell ref="H39:K39"/>
    <mergeCell ref="L39:N39"/>
    <mergeCell ref="O39:R39"/>
    <mergeCell ref="S39:U39"/>
    <mergeCell ref="V39:Y39"/>
    <mergeCell ref="Z39:AB39"/>
    <mergeCell ref="AC39:AM39"/>
    <mergeCell ref="AN39:AP39"/>
    <mergeCell ref="C38:D38"/>
    <mergeCell ref="E38:G38"/>
    <mergeCell ref="H38:K38"/>
    <mergeCell ref="L38:N38"/>
    <mergeCell ref="O38:R38"/>
    <mergeCell ref="S38:U38"/>
    <mergeCell ref="V38:Y38"/>
    <mergeCell ref="Z38:AB38"/>
    <mergeCell ref="AC38:AM38"/>
    <mergeCell ref="AN40:AP40"/>
    <mergeCell ref="C41:D41"/>
    <mergeCell ref="E41:G41"/>
    <mergeCell ref="H41:K41"/>
    <mergeCell ref="L41:N41"/>
    <mergeCell ref="O41:R41"/>
    <mergeCell ref="S41:U41"/>
    <mergeCell ref="V41:Y41"/>
    <mergeCell ref="Z41:AB41"/>
    <mergeCell ref="AC41:AM41"/>
    <mergeCell ref="C40:D40"/>
    <mergeCell ref="E40:G40"/>
    <mergeCell ref="H40:K40"/>
    <mergeCell ref="L40:N40"/>
    <mergeCell ref="O40:R40"/>
    <mergeCell ref="S40:U40"/>
    <mergeCell ref="V40:Y40"/>
    <mergeCell ref="Z40:AB40"/>
    <mergeCell ref="AC40:AM40"/>
    <mergeCell ref="AN42:AP42"/>
    <mergeCell ref="AN41:AP41"/>
    <mergeCell ref="C42:D42"/>
    <mergeCell ref="E42:G42"/>
    <mergeCell ref="H42:K42"/>
    <mergeCell ref="L42:N42"/>
    <mergeCell ref="O42:R42"/>
    <mergeCell ref="S42:U42"/>
    <mergeCell ref="V42:Y42"/>
    <mergeCell ref="Z42:AB42"/>
    <mergeCell ref="AC42:AM42"/>
    <mergeCell ref="AN43:AP43"/>
    <mergeCell ref="C43:D43"/>
    <mergeCell ref="E43:G43"/>
    <mergeCell ref="H43:K43"/>
    <mergeCell ref="L43:N43"/>
    <mergeCell ref="O43:R43"/>
    <mergeCell ref="S43:U43"/>
    <mergeCell ref="V43:Y43"/>
    <mergeCell ref="Z43:AB43"/>
    <mergeCell ref="AC43:AM43"/>
    <mergeCell ref="AN44:AP44"/>
    <mergeCell ref="C45:D45"/>
    <mergeCell ref="E45:G45"/>
    <mergeCell ref="H45:K45"/>
    <mergeCell ref="L45:N45"/>
    <mergeCell ref="O45:R45"/>
    <mergeCell ref="S45:U45"/>
    <mergeCell ref="Z45:AB45"/>
    <mergeCell ref="AC45:AM45"/>
    <mergeCell ref="C44:D44"/>
    <mergeCell ref="E44:G44"/>
    <mergeCell ref="H44:K44"/>
    <mergeCell ref="L44:N44"/>
    <mergeCell ref="O44:R44"/>
    <mergeCell ref="S44:U44"/>
    <mergeCell ref="V44:Y44"/>
    <mergeCell ref="Z44:AB44"/>
    <mergeCell ref="AC44:AM44"/>
    <mergeCell ref="V45:Y45"/>
    <mergeCell ref="Z47:AB47"/>
    <mergeCell ref="AC47:AM47"/>
    <mergeCell ref="AN45:AP45"/>
    <mergeCell ref="C46:D46"/>
    <mergeCell ref="E46:G46"/>
    <mergeCell ref="H46:K46"/>
    <mergeCell ref="L46:N46"/>
    <mergeCell ref="O46:R46"/>
    <mergeCell ref="S46:U46"/>
    <mergeCell ref="Z46:AB46"/>
    <mergeCell ref="AC46:AM46"/>
    <mergeCell ref="L47:N47"/>
    <mergeCell ref="O47:R47"/>
    <mergeCell ref="S47:U47"/>
    <mergeCell ref="C51:D51"/>
    <mergeCell ref="E51:G51"/>
    <mergeCell ref="H51:K51"/>
    <mergeCell ref="L51:N51"/>
    <mergeCell ref="C50:D50"/>
    <mergeCell ref="E50:G50"/>
    <mergeCell ref="H50:K50"/>
    <mergeCell ref="V48:Y48"/>
    <mergeCell ref="O50:R50"/>
    <mergeCell ref="C49:D49"/>
    <mergeCell ref="E49:G49"/>
    <mergeCell ref="H49:K49"/>
    <mergeCell ref="L49:N49"/>
    <mergeCell ref="O49:R49"/>
    <mergeCell ref="S49:U49"/>
    <mergeCell ref="C48:D48"/>
    <mergeCell ref="E48:G48"/>
    <mergeCell ref="H48:K48"/>
    <mergeCell ref="L48:N48"/>
    <mergeCell ref="O48:R48"/>
    <mergeCell ref="S48:U48"/>
    <mergeCell ref="AN51:AP51"/>
    <mergeCell ref="AN50:AP50"/>
    <mergeCell ref="O51:R51"/>
    <mergeCell ref="S51:U51"/>
    <mergeCell ref="V51:Y51"/>
    <mergeCell ref="Z51:AB51"/>
    <mergeCell ref="AC51:AM51"/>
    <mergeCell ref="S50:U50"/>
    <mergeCell ref="V49:Y49"/>
    <mergeCell ref="Z50:AB50"/>
    <mergeCell ref="AN49:AP49"/>
    <mergeCell ref="AC50:AM50"/>
    <mergeCell ref="Z49:AB49"/>
    <mergeCell ref="AC49:AM49"/>
    <mergeCell ref="C7:F7"/>
    <mergeCell ref="G7:Q7"/>
    <mergeCell ref="R7:Z7"/>
    <mergeCell ref="AE10:AP10"/>
    <mergeCell ref="V50:Y50"/>
    <mergeCell ref="AE5:AP5"/>
    <mergeCell ref="G6:K6"/>
    <mergeCell ref="L6:O6"/>
    <mergeCell ref="P6:Z6"/>
    <mergeCell ref="C10:K10"/>
    <mergeCell ref="L10:Z10"/>
    <mergeCell ref="AA10:AD10"/>
    <mergeCell ref="L50:N50"/>
    <mergeCell ref="C12:H12"/>
    <mergeCell ref="AN48:AP48"/>
    <mergeCell ref="V47:Y47"/>
    <mergeCell ref="AN47:AP47"/>
    <mergeCell ref="V46:Y46"/>
    <mergeCell ref="Z48:AB48"/>
    <mergeCell ref="AC48:AM48"/>
    <mergeCell ref="AN46:AP46"/>
    <mergeCell ref="C47:D47"/>
    <mergeCell ref="E47:G47"/>
    <mergeCell ref="H47:K47"/>
  </mergeCells>
  <phoneticPr fontId="4" type="noConversion"/>
  <dataValidations count="1">
    <dataValidation allowBlank="1" showErrorMessage="1" errorTitle="Feil verdi" sqref="C59:C64"/>
  </dataValidations>
  <hyperlinks>
    <hyperlink ref="L12" r:id="rId1"/>
  </hyperlinks>
  <pageMargins left="0.95" right="0.31" top="0.72" bottom="0.52" header="0.5" footer="0.5"/>
  <pageSetup paperSize="9" scale="59" orientation="portrait" r:id="rId2"/>
  <headerFooter alignWithMargins="0">
    <oddFooter>&amp;RBlankett VE-182 (Excel)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BN60"/>
  <sheetViews>
    <sheetView zoomScale="70" zoomScaleNormal="70" workbookViewId="0">
      <selection activeCell="C33" sqref="C33:AQ40"/>
    </sheetView>
  </sheetViews>
  <sheetFormatPr baseColWidth="10" defaultColWidth="11.42578125" defaultRowHeight="12.75"/>
  <cols>
    <col min="1" max="1" width="2.7109375" style="189" customWidth="1"/>
    <col min="2" max="2" width="1.85546875" style="189" customWidth="1"/>
    <col min="3" max="17" width="3.7109375" style="189" customWidth="1"/>
    <col min="18" max="19" width="2.85546875" style="189" customWidth="1"/>
    <col min="20" max="25" width="3.7109375" style="189" customWidth="1"/>
    <col min="26" max="26" width="4.28515625" style="189" customWidth="1"/>
    <col min="27" max="33" width="3.7109375" style="189" customWidth="1"/>
    <col min="34" max="34" width="2.85546875" style="189" customWidth="1"/>
    <col min="35" max="42" width="3.5703125" style="189" customWidth="1"/>
    <col min="43" max="43" width="12.28515625" style="189" customWidth="1"/>
    <col min="44" max="44" width="2" style="189" customWidth="1"/>
    <col min="45" max="61" width="11.42578125" style="189"/>
    <col min="62" max="62" width="25" style="189" customWidth="1"/>
    <col min="63" max="63" width="11.42578125" style="189"/>
    <col min="64" max="64" width="5.5703125" style="189" customWidth="1"/>
    <col min="65" max="65" width="11.5703125" style="189" customWidth="1"/>
    <col min="66" max="16384" width="11.42578125" style="189"/>
  </cols>
  <sheetData>
    <row r="1" spans="2:66" ht="17.25" customHeight="1"/>
    <row r="2" spans="2:66" ht="6.75" customHeight="1" thickBot="1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</row>
    <row r="3" spans="2:66" ht="91.5" customHeight="1">
      <c r="B3" s="190"/>
      <c r="C3" s="191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3"/>
      <c r="AR3" s="190"/>
    </row>
    <row r="4" spans="2:66" ht="39.75" customHeight="1">
      <c r="B4" s="190"/>
      <c r="C4" s="481" t="s">
        <v>203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3"/>
      <c r="AR4" s="190"/>
    </row>
    <row r="5" spans="2:66" s="197" customFormat="1" ht="25.5" customHeight="1">
      <c r="B5" s="194"/>
      <c r="C5" s="473" t="s">
        <v>80</v>
      </c>
      <c r="D5" s="474"/>
      <c r="E5" s="474"/>
      <c r="F5" s="474"/>
      <c r="G5" s="475">
        <f>Arbeidsvarslingsplan!G6</f>
        <v>0</v>
      </c>
      <c r="H5" s="475"/>
      <c r="I5" s="475"/>
      <c r="J5" s="475"/>
      <c r="K5" s="475"/>
      <c r="L5" s="195" t="s">
        <v>61</v>
      </c>
      <c r="M5" s="195"/>
      <c r="N5" s="195"/>
      <c r="O5" s="196"/>
      <c r="P5" s="475">
        <f>Arbeidsvarslingsplan!P6</f>
        <v>0</v>
      </c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7" t="s">
        <v>62</v>
      </c>
      <c r="AB5" s="477"/>
      <c r="AC5" s="477"/>
      <c r="AD5" s="477"/>
      <c r="AE5" s="475">
        <f>Arbeidsvarslingsplan!AE6</f>
        <v>0</v>
      </c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6"/>
      <c r="AR5" s="190"/>
      <c r="AS5" s="189"/>
      <c r="BJ5" s="198"/>
      <c r="BK5" s="198"/>
      <c r="BL5" s="199"/>
      <c r="BM5" s="199"/>
      <c r="BN5" s="199"/>
    </row>
    <row r="6" spans="2:66" s="197" customFormat="1" ht="25.5" customHeight="1">
      <c r="B6" s="194"/>
      <c r="C6" s="473" t="s">
        <v>232</v>
      </c>
      <c r="D6" s="474"/>
      <c r="E6" s="474"/>
      <c r="F6" s="474"/>
      <c r="G6" s="475">
        <f>Arbeidsvarslingsplan!G7</f>
        <v>0</v>
      </c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237"/>
      <c r="AB6" s="237"/>
      <c r="AC6" s="237"/>
      <c r="AD6" s="237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190"/>
      <c r="AS6" s="189"/>
      <c r="BJ6" s="198"/>
      <c r="BK6" s="198"/>
      <c r="BL6" s="199"/>
      <c r="BM6" s="199"/>
      <c r="BN6" s="199"/>
    </row>
    <row r="7" spans="2:66" s="197" customFormat="1" ht="25.5" customHeight="1">
      <c r="B7" s="194"/>
      <c r="C7" s="473" t="s">
        <v>81</v>
      </c>
      <c r="D7" s="474"/>
      <c r="E7" s="474"/>
      <c r="F7" s="474"/>
      <c r="G7" s="475">
        <f>Arbeidsvarslingsplan!G8</f>
        <v>0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7" t="s">
        <v>23</v>
      </c>
      <c r="AB7" s="477"/>
      <c r="AC7" s="475">
        <f>Arbeidsvarslingsplan!AE8</f>
        <v>0</v>
      </c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6"/>
      <c r="AR7" s="190"/>
      <c r="AS7" s="189"/>
      <c r="BJ7" s="198"/>
      <c r="BK7" s="198"/>
      <c r="BL7" s="199"/>
      <c r="BM7" s="199"/>
      <c r="BN7" s="199"/>
    </row>
    <row r="8" spans="2:66" s="197" customFormat="1" ht="25.5" customHeight="1">
      <c r="B8" s="194"/>
      <c r="C8" s="473" t="s">
        <v>82</v>
      </c>
      <c r="D8" s="474"/>
      <c r="E8" s="474"/>
      <c r="F8" s="474"/>
      <c r="G8" s="474"/>
      <c r="H8" s="474"/>
      <c r="I8" s="474"/>
      <c r="J8" s="474"/>
      <c r="K8" s="474"/>
      <c r="L8" s="475">
        <f>Arbeidsvarslingsplan!G5</f>
        <v>0</v>
      </c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6"/>
      <c r="AR8" s="190"/>
      <c r="BJ8" s="198"/>
      <c r="BK8" s="198"/>
      <c r="BL8" s="199"/>
      <c r="BM8" s="199"/>
      <c r="BN8" s="199"/>
    </row>
    <row r="9" spans="2:66" s="197" customFormat="1" ht="25.5" customHeight="1">
      <c r="B9" s="194"/>
      <c r="C9" s="473" t="s">
        <v>83</v>
      </c>
      <c r="D9" s="474"/>
      <c r="E9" s="474"/>
      <c r="F9" s="474"/>
      <c r="G9" s="474"/>
      <c r="H9" s="474"/>
      <c r="I9" s="474"/>
      <c r="J9" s="474"/>
      <c r="K9" s="474"/>
      <c r="L9" s="475">
        <f>Risikovurdering!H11</f>
        <v>0</v>
      </c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6"/>
      <c r="AR9" s="190"/>
      <c r="BJ9" s="198"/>
      <c r="BK9" s="198"/>
      <c r="BL9" s="199"/>
      <c r="BM9" s="199"/>
      <c r="BN9" s="199"/>
    </row>
    <row r="10" spans="2:66" s="197" customFormat="1" ht="25.5" customHeight="1">
      <c r="B10" s="194"/>
      <c r="C10" s="473" t="s">
        <v>84</v>
      </c>
      <c r="D10" s="474"/>
      <c r="E10" s="474"/>
      <c r="F10" s="474"/>
      <c r="G10" s="474"/>
      <c r="H10" s="474"/>
      <c r="I10" s="474"/>
      <c r="J10" s="474"/>
      <c r="K10" s="474"/>
      <c r="L10" s="475">
        <f>Risikovurdering!L10</f>
        <v>0</v>
      </c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6"/>
      <c r="AR10" s="190"/>
      <c r="BJ10" s="198"/>
      <c r="BK10" s="198"/>
      <c r="BL10" s="199"/>
      <c r="BM10" s="199"/>
      <c r="BN10" s="199"/>
    </row>
    <row r="11" spans="2:66" s="197" customFormat="1" ht="25.5" customHeight="1">
      <c r="B11" s="194"/>
      <c r="C11" s="473" t="s">
        <v>85</v>
      </c>
      <c r="D11" s="474"/>
      <c r="E11" s="474"/>
      <c r="F11" s="474"/>
      <c r="G11" s="474"/>
      <c r="H11" s="474"/>
      <c r="I11" s="474"/>
      <c r="J11" s="474"/>
      <c r="K11" s="474"/>
      <c r="L11" s="475">
        <f>Arbeidsvarslingsplan!L13</f>
        <v>0</v>
      </c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6"/>
      <c r="AR11" s="190"/>
      <c r="BJ11" s="198"/>
      <c r="BK11" s="198"/>
      <c r="BL11" s="199"/>
      <c r="BM11" s="199"/>
      <c r="BN11" s="199"/>
    </row>
    <row r="12" spans="2:66" ht="25.5" customHeight="1" thickBot="1">
      <c r="B12" s="190"/>
      <c r="C12" s="463" t="s">
        <v>86</v>
      </c>
      <c r="D12" s="464"/>
      <c r="E12" s="464"/>
      <c r="F12" s="464"/>
      <c r="G12" s="464"/>
      <c r="H12" s="464"/>
      <c r="I12" s="464"/>
      <c r="J12" s="464"/>
      <c r="K12" s="464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6" t="s">
        <v>87</v>
      </c>
      <c r="X12" s="466"/>
      <c r="Y12" s="466"/>
      <c r="Z12" s="466"/>
      <c r="AA12" s="466"/>
      <c r="AB12" s="466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7"/>
      <c r="AR12" s="190"/>
      <c r="BJ12" s="200"/>
      <c r="BK12" s="200"/>
      <c r="BL12" s="201"/>
      <c r="BM12" s="201"/>
      <c r="BN12" s="201"/>
    </row>
    <row r="13" spans="2:66" ht="9" customHeight="1" thickBot="1">
      <c r="B13" s="190"/>
      <c r="C13" s="202"/>
      <c r="D13" s="203"/>
      <c r="E13" s="203"/>
      <c r="F13" s="203"/>
      <c r="G13" s="203"/>
      <c r="H13" s="203"/>
      <c r="I13" s="203"/>
      <c r="J13" s="203"/>
      <c r="K13" s="204"/>
      <c r="L13" s="204"/>
      <c r="M13" s="204"/>
      <c r="N13" s="204"/>
      <c r="O13" s="204"/>
      <c r="P13" s="204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6"/>
      <c r="AR13" s="190"/>
      <c r="BJ13" s="200"/>
      <c r="BK13" s="200"/>
      <c r="BL13" s="201"/>
      <c r="BM13" s="201"/>
      <c r="BN13" s="201"/>
    </row>
    <row r="14" spans="2:66" ht="19.5" customHeight="1">
      <c r="B14" s="190"/>
      <c r="C14" s="207" t="s">
        <v>204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9"/>
      <c r="V14" s="209"/>
      <c r="W14" s="209"/>
      <c r="X14" s="468" t="s">
        <v>205</v>
      </c>
      <c r="Y14" s="469"/>
      <c r="Z14" s="470" t="s">
        <v>206</v>
      </c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2"/>
      <c r="AQ14" s="210" t="s">
        <v>101</v>
      </c>
      <c r="AR14" s="190"/>
    </row>
    <row r="15" spans="2:66" ht="30" customHeight="1">
      <c r="B15" s="190"/>
      <c r="C15" s="478" t="s">
        <v>207</v>
      </c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80"/>
      <c r="X15" s="454"/>
      <c r="Y15" s="455"/>
      <c r="Z15" s="454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6"/>
      <c r="AQ15" s="211"/>
      <c r="AR15" s="190"/>
    </row>
    <row r="16" spans="2:66" ht="30" customHeight="1">
      <c r="B16" s="190"/>
      <c r="C16" s="451" t="s">
        <v>208</v>
      </c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3"/>
      <c r="X16" s="454"/>
      <c r="Y16" s="455"/>
      <c r="Z16" s="454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6"/>
      <c r="AQ16" s="211"/>
      <c r="AR16" s="190"/>
    </row>
    <row r="17" spans="2:44" ht="30" customHeight="1">
      <c r="B17" s="190"/>
      <c r="C17" s="451" t="s">
        <v>209</v>
      </c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3"/>
      <c r="X17" s="454"/>
      <c r="Y17" s="455"/>
      <c r="Z17" s="454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6"/>
      <c r="AQ17" s="211"/>
      <c r="AR17" s="190"/>
    </row>
    <row r="18" spans="2:44" ht="30" customHeight="1">
      <c r="B18" s="190"/>
      <c r="C18" s="451" t="s">
        <v>210</v>
      </c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3"/>
      <c r="X18" s="454"/>
      <c r="Y18" s="455"/>
      <c r="Z18" s="454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6"/>
      <c r="AQ18" s="211"/>
      <c r="AR18" s="190"/>
    </row>
    <row r="19" spans="2:44" ht="30" customHeight="1">
      <c r="B19" s="190"/>
      <c r="C19" s="451" t="s">
        <v>211</v>
      </c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3"/>
      <c r="X19" s="454"/>
      <c r="Y19" s="455"/>
      <c r="Z19" s="454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6"/>
      <c r="AQ19" s="211"/>
      <c r="AR19" s="190"/>
    </row>
    <row r="20" spans="2:44" ht="30" customHeight="1">
      <c r="B20" s="190"/>
      <c r="C20" s="451" t="s">
        <v>212</v>
      </c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3"/>
      <c r="X20" s="454"/>
      <c r="Y20" s="455"/>
      <c r="Z20" s="454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6"/>
      <c r="AQ20" s="211"/>
      <c r="AR20" s="190"/>
    </row>
    <row r="21" spans="2:44" ht="30" customHeight="1">
      <c r="B21" s="190"/>
      <c r="C21" s="451" t="s">
        <v>213</v>
      </c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3"/>
      <c r="X21" s="454"/>
      <c r="Y21" s="455"/>
      <c r="Z21" s="454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6"/>
      <c r="AQ21" s="211"/>
      <c r="AR21" s="190"/>
    </row>
    <row r="22" spans="2:44" ht="30" customHeight="1">
      <c r="B22" s="190"/>
      <c r="C22" s="451" t="s">
        <v>214</v>
      </c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3"/>
      <c r="X22" s="454"/>
      <c r="Y22" s="455"/>
      <c r="Z22" s="454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6"/>
      <c r="AQ22" s="211"/>
      <c r="AR22" s="190"/>
    </row>
    <row r="23" spans="2:44" ht="30" customHeight="1">
      <c r="B23" s="190"/>
      <c r="C23" s="451" t="s">
        <v>215</v>
      </c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3"/>
      <c r="X23" s="454"/>
      <c r="Y23" s="455"/>
      <c r="Z23" s="454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6"/>
      <c r="AQ23" s="211"/>
      <c r="AR23" s="190"/>
    </row>
    <row r="24" spans="2:44" ht="30" customHeight="1">
      <c r="B24" s="190"/>
      <c r="C24" s="212" t="s">
        <v>216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4"/>
      <c r="X24" s="454"/>
      <c r="Y24" s="455"/>
      <c r="Z24" s="454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6"/>
      <c r="AQ24" s="211"/>
      <c r="AR24" s="190"/>
    </row>
    <row r="25" spans="2:44" ht="30" customHeight="1">
      <c r="B25" s="190"/>
      <c r="C25" s="212" t="s">
        <v>217</v>
      </c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4"/>
      <c r="X25" s="454"/>
      <c r="Y25" s="455"/>
      <c r="Z25" s="454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6"/>
      <c r="AQ25" s="211"/>
      <c r="AR25" s="190"/>
    </row>
    <row r="26" spans="2:44" ht="30" customHeight="1">
      <c r="B26" s="190"/>
      <c r="C26" s="212" t="s">
        <v>218</v>
      </c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4"/>
      <c r="X26" s="454"/>
      <c r="Y26" s="455"/>
      <c r="Z26" s="454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6"/>
      <c r="AQ26" s="211"/>
      <c r="AR26" s="190"/>
    </row>
    <row r="27" spans="2:44" ht="30" customHeight="1">
      <c r="B27" s="190"/>
      <c r="C27" s="451" t="s">
        <v>219</v>
      </c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3"/>
      <c r="X27" s="454"/>
      <c r="Y27" s="455"/>
      <c r="Z27" s="454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6"/>
      <c r="AQ27" s="211"/>
      <c r="AR27" s="190"/>
    </row>
    <row r="28" spans="2:44" ht="30" customHeight="1">
      <c r="B28" s="190"/>
      <c r="C28" s="451" t="s">
        <v>220</v>
      </c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3"/>
      <c r="X28" s="454"/>
      <c r="Y28" s="455"/>
      <c r="Z28" s="454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6"/>
      <c r="AQ28" s="211"/>
      <c r="AR28" s="190"/>
    </row>
    <row r="29" spans="2:44" ht="30" customHeight="1">
      <c r="B29" s="190"/>
      <c r="C29" s="451" t="s">
        <v>221</v>
      </c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3"/>
      <c r="X29" s="454"/>
      <c r="Y29" s="455"/>
      <c r="Z29" s="454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6"/>
      <c r="AQ29" s="211"/>
      <c r="AR29" s="190"/>
    </row>
    <row r="30" spans="2:44" ht="30" customHeight="1">
      <c r="B30" s="190"/>
      <c r="C30" s="451" t="s">
        <v>222</v>
      </c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3"/>
      <c r="X30" s="454"/>
      <c r="Y30" s="455"/>
      <c r="Z30" s="454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6"/>
      <c r="AQ30" s="211"/>
      <c r="AR30" s="190"/>
    </row>
    <row r="31" spans="2:44" ht="30" customHeight="1">
      <c r="B31" s="190"/>
      <c r="C31" s="451" t="s">
        <v>223</v>
      </c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3"/>
      <c r="X31" s="454"/>
      <c r="Y31" s="455"/>
      <c r="Z31" s="454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6"/>
      <c r="AQ31" s="211"/>
      <c r="AR31" s="190"/>
    </row>
    <row r="32" spans="2:44" ht="30" customHeight="1" thickBot="1">
      <c r="B32" s="190"/>
      <c r="C32" s="457" t="s">
        <v>224</v>
      </c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9"/>
      <c r="X32" s="454"/>
      <c r="Y32" s="455"/>
      <c r="Z32" s="460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2"/>
      <c r="AQ32" s="215"/>
      <c r="AR32" s="190"/>
    </row>
    <row r="33" spans="2:44" ht="12.75" customHeight="1">
      <c r="B33" s="190"/>
      <c r="C33" s="440" t="s">
        <v>225</v>
      </c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2"/>
      <c r="AR33" s="190"/>
    </row>
    <row r="34" spans="2:44" ht="52.5" customHeight="1">
      <c r="B34" s="190"/>
      <c r="C34" s="443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5"/>
      <c r="AR34" s="190"/>
    </row>
    <row r="35" spans="2:44" ht="52.5" customHeight="1">
      <c r="B35" s="190"/>
      <c r="C35" s="443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5"/>
      <c r="AR35" s="190"/>
    </row>
    <row r="36" spans="2:44" ht="52.5" customHeight="1">
      <c r="B36" s="190"/>
      <c r="C36" s="443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5"/>
      <c r="AR36" s="190"/>
    </row>
    <row r="37" spans="2:44" ht="52.5" customHeight="1">
      <c r="B37" s="190"/>
      <c r="C37" s="443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5"/>
      <c r="AR37" s="190"/>
    </row>
    <row r="38" spans="2:44" ht="52.5" customHeight="1">
      <c r="B38" s="190"/>
      <c r="C38" s="443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5"/>
      <c r="AR38" s="190"/>
    </row>
    <row r="39" spans="2:44" ht="52.5" customHeight="1">
      <c r="B39" s="190"/>
      <c r="C39" s="443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5"/>
      <c r="AR39" s="190"/>
    </row>
    <row r="40" spans="2:44" ht="52.5" customHeight="1" thickBot="1">
      <c r="B40" s="190"/>
      <c r="C40" s="446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8"/>
      <c r="AR40" s="190"/>
    </row>
    <row r="41" spans="2:44" ht="14.25" customHeight="1"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9"/>
      <c r="AR41" s="449"/>
    </row>
    <row r="42" spans="2:44" ht="18"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439"/>
      <c r="R42" s="439"/>
      <c r="AB42" s="450"/>
      <c r="AC42" s="450"/>
    </row>
    <row r="43" spans="2:44" ht="18"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439"/>
      <c r="R43" s="439"/>
      <c r="AB43" s="450"/>
      <c r="AC43" s="450"/>
    </row>
    <row r="44" spans="2:44" ht="18"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439"/>
      <c r="R44" s="439"/>
      <c r="AB44" s="450"/>
      <c r="AC44" s="450"/>
    </row>
    <row r="45" spans="2:44" ht="18"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439"/>
      <c r="R45" s="439"/>
    </row>
    <row r="46" spans="2:44" ht="18"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439"/>
      <c r="R46" s="439"/>
    </row>
    <row r="47" spans="2:44" ht="18"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439"/>
      <c r="R47" s="439"/>
    </row>
    <row r="48" spans="2:44" ht="18"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439"/>
      <c r="R48" s="439"/>
    </row>
    <row r="49" spans="7:18" ht="18"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439"/>
      <c r="R49" s="439"/>
    </row>
    <row r="50" spans="7:18" ht="18"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439"/>
      <c r="R50" s="439"/>
    </row>
    <row r="51" spans="7:18" ht="18"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439"/>
      <c r="R51" s="439"/>
    </row>
    <row r="52" spans="7:18" ht="18"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439"/>
      <c r="R52" s="439"/>
    </row>
    <row r="53" spans="7:18" ht="18"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439"/>
      <c r="R53" s="439"/>
    </row>
    <row r="54" spans="7:18" ht="18"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439"/>
      <c r="R54" s="439"/>
    </row>
    <row r="55" spans="7:18" ht="18"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439"/>
      <c r="R55" s="439"/>
    </row>
    <row r="56" spans="7:18" ht="18"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439"/>
      <c r="R56" s="439"/>
    </row>
    <row r="57" spans="7:18" ht="18"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439"/>
      <c r="R57" s="439"/>
    </row>
    <row r="58" spans="7:18" ht="18"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439"/>
      <c r="R58" s="439"/>
    </row>
    <row r="59" spans="7:18" ht="18">
      <c r="G59" s="216"/>
      <c r="Q59" s="439"/>
      <c r="R59" s="439"/>
    </row>
    <row r="60" spans="7:18" ht="18">
      <c r="Q60" s="439"/>
      <c r="R60" s="439"/>
    </row>
  </sheetData>
  <sheetProtection algorithmName="SHA-512" hashValue="QWx5AdJ/gt9rOLvINLH0llyXDHJJXwWUg1ZrkMtcE4CdOzydH5dPUgheNVdzj62ThwyyhIN61kmPDWAos1Y0tg==" saltValue="D2I7V8nnUgMvV0oAUx/EwA==" spinCount="100000" sheet="1" objects="1" scenarios="1" selectLockedCells="1"/>
  <mergeCells count="102">
    <mergeCell ref="C4:AQ4"/>
    <mergeCell ref="C5:F5"/>
    <mergeCell ref="G5:K5"/>
    <mergeCell ref="P5:Z5"/>
    <mergeCell ref="AA5:AD5"/>
    <mergeCell ref="AE5:AQ5"/>
    <mergeCell ref="C9:K9"/>
    <mergeCell ref="L9:AQ9"/>
    <mergeCell ref="C10:K10"/>
    <mergeCell ref="L10:AQ10"/>
    <mergeCell ref="C6:F6"/>
    <mergeCell ref="G6:Q6"/>
    <mergeCell ref="R6:Z6"/>
    <mergeCell ref="C11:K11"/>
    <mergeCell ref="L11:AQ11"/>
    <mergeCell ref="C7:F7"/>
    <mergeCell ref="G7:Z7"/>
    <mergeCell ref="AA7:AB7"/>
    <mergeCell ref="AC7:AQ7"/>
    <mergeCell ref="C8:K8"/>
    <mergeCell ref="L8:AQ8"/>
    <mergeCell ref="C15:W15"/>
    <mergeCell ref="X15:Y15"/>
    <mergeCell ref="Z15:AP15"/>
    <mergeCell ref="C16:W16"/>
    <mergeCell ref="X16:Y16"/>
    <mergeCell ref="Z16:AP16"/>
    <mergeCell ref="C12:K12"/>
    <mergeCell ref="L12:V12"/>
    <mergeCell ref="W12:AB12"/>
    <mergeCell ref="AC12:AQ12"/>
    <mergeCell ref="X14:Y14"/>
    <mergeCell ref="Z14:AP14"/>
    <mergeCell ref="C19:W19"/>
    <mergeCell ref="X19:Y19"/>
    <mergeCell ref="Z19:AP19"/>
    <mergeCell ref="C20:W20"/>
    <mergeCell ref="X20:Y20"/>
    <mergeCell ref="Z20:AP20"/>
    <mergeCell ref="C17:W17"/>
    <mergeCell ref="X17:Y17"/>
    <mergeCell ref="Z17:AP17"/>
    <mergeCell ref="C18:W18"/>
    <mergeCell ref="X18:Y18"/>
    <mergeCell ref="Z18:AP18"/>
    <mergeCell ref="C28:W28"/>
    <mergeCell ref="X28:Y28"/>
    <mergeCell ref="Z28:AP28"/>
    <mergeCell ref="C27:W27"/>
    <mergeCell ref="X27:Y27"/>
    <mergeCell ref="Z27:AP27"/>
    <mergeCell ref="C21:W21"/>
    <mergeCell ref="X21:Y21"/>
    <mergeCell ref="Z21:AP21"/>
    <mergeCell ref="C22:W22"/>
    <mergeCell ref="X22:Y22"/>
    <mergeCell ref="Z22:AP22"/>
    <mergeCell ref="C23:W23"/>
    <mergeCell ref="X23:Y23"/>
    <mergeCell ref="Z23:AP23"/>
    <mergeCell ref="X24:Y24"/>
    <mergeCell ref="Z24:AP24"/>
    <mergeCell ref="X25:Y25"/>
    <mergeCell ref="Z25:AP25"/>
    <mergeCell ref="X26:Y26"/>
    <mergeCell ref="Z26:AP26"/>
    <mergeCell ref="C31:W31"/>
    <mergeCell ref="X31:Y31"/>
    <mergeCell ref="Z31:AP31"/>
    <mergeCell ref="C32:W32"/>
    <mergeCell ref="X32:Y32"/>
    <mergeCell ref="Z32:AP32"/>
    <mergeCell ref="C29:W29"/>
    <mergeCell ref="X29:Y29"/>
    <mergeCell ref="Z29:AP29"/>
    <mergeCell ref="C30:W30"/>
    <mergeCell ref="X30:Y30"/>
    <mergeCell ref="Z30:AP30"/>
    <mergeCell ref="Q60:R60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48:R48"/>
    <mergeCell ref="C33:AQ40"/>
    <mergeCell ref="B41:AR41"/>
    <mergeCell ref="Q42:R42"/>
    <mergeCell ref="AB42:AC42"/>
    <mergeCell ref="Q43:R43"/>
    <mergeCell ref="AB43:AC43"/>
    <mergeCell ref="Q44:R44"/>
    <mergeCell ref="AB44:AC44"/>
    <mergeCell ref="Q45:R45"/>
    <mergeCell ref="Q46:R46"/>
    <mergeCell ref="Q47:R47"/>
  </mergeCells>
  <dataValidations disablePrompts="1" count="1">
    <dataValidation allowBlank="1" showErrorMessage="1" errorTitle="Feil verdi" sqref="BJ12:BJ13"/>
  </dataValidations>
  <printOptions horizontalCentered="1" verticalCentered="1"/>
  <pageMargins left="0.25" right="0.25" top="0.75" bottom="0.75" header="0.3" footer="0.3"/>
  <pageSetup paperSize="9" scale="58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BN107"/>
  <sheetViews>
    <sheetView zoomScale="75" zoomScaleNormal="75" workbookViewId="0">
      <selection activeCell="AG16" sqref="AG16:AH16"/>
    </sheetView>
  </sheetViews>
  <sheetFormatPr baseColWidth="10" defaultColWidth="11.42578125" defaultRowHeight="12.75"/>
  <cols>
    <col min="1" max="1" width="2.7109375" style="145" customWidth="1"/>
    <col min="2" max="2" width="1.28515625" style="145" customWidth="1"/>
    <col min="3" max="17" width="3.7109375" style="145" customWidth="1"/>
    <col min="18" max="19" width="2.85546875" style="145" customWidth="1"/>
    <col min="20" max="25" width="3.7109375" style="145" customWidth="1"/>
    <col min="26" max="26" width="4.28515625" style="145" customWidth="1"/>
    <col min="27" max="33" width="3.7109375" style="145" customWidth="1"/>
    <col min="34" max="34" width="2.85546875" style="145" customWidth="1"/>
    <col min="35" max="42" width="3.5703125" style="145" customWidth="1"/>
    <col min="43" max="43" width="12.28515625" style="145" customWidth="1"/>
    <col min="44" max="44" width="1.28515625" style="145" customWidth="1"/>
    <col min="45" max="61" width="11.42578125" style="145"/>
    <col min="62" max="62" width="25" style="145" customWidth="1"/>
    <col min="63" max="63" width="11.42578125" style="145"/>
    <col min="64" max="64" width="5.5703125" style="145" customWidth="1"/>
    <col min="65" max="65" width="11.5703125" style="145" customWidth="1"/>
    <col min="66" max="16384" width="11.42578125" style="145"/>
  </cols>
  <sheetData>
    <row r="1" spans="2:66" ht="17.25" customHeight="1"/>
    <row r="2" spans="2:66" ht="6.7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8"/>
    </row>
    <row r="3" spans="2:66" ht="91.5" customHeight="1">
      <c r="B3" s="101"/>
      <c r="C3" s="217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  <c r="AR3" s="18"/>
    </row>
    <row r="4" spans="2:66" ht="32.25" customHeight="1">
      <c r="B4" s="101"/>
      <c r="C4" s="484" t="s">
        <v>157</v>
      </c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6"/>
      <c r="AR4" s="18"/>
    </row>
    <row r="5" spans="2:66" s="5" customFormat="1" ht="21.75" customHeight="1">
      <c r="B5" s="220"/>
      <c r="C5" s="400" t="s">
        <v>80</v>
      </c>
      <c r="D5" s="401"/>
      <c r="E5" s="401"/>
      <c r="F5" s="401"/>
      <c r="G5" s="402">
        <f>Arbeidsvarslingsplan!G6</f>
        <v>0</v>
      </c>
      <c r="H5" s="402"/>
      <c r="I5" s="402"/>
      <c r="J5" s="402"/>
      <c r="K5" s="402"/>
      <c r="L5" s="56" t="s">
        <v>61</v>
      </c>
      <c r="M5" s="56"/>
      <c r="N5" s="56"/>
      <c r="O5" s="56"/>
      <c r="P5" s="402">
        <f>Arbeidsvarslingsplan!P6</f>
        <v>0</v>
      </c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87" t="s">
        <v>62</v>
      </c>
      <c r="AB5" s="487"/>
      <c r="AC5" s="487"/>
      <c r="AD5" s="487"/>
      <c r="AE5" s="402">
        <f>Arbeidsvarslingsplan!AE6</f>
        <v>0</v>
      </c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2"/>
      <c r="AQ5" s="403"/>
      <c r="AR5" s="18"/>
      <c r="AS5" s="145"/>
      <c r="BJ5" s="32"/>
      <c r="BK5" s="32"/>
      <c r="BL5" s="34"/>
      <c r="BM5" s="34"/>
      <c r="BN5" s="34"/>
    </row>
    <row r="6" spans="2:66" s="5" customFormat="1" ht="21.75" customHeight="1">
      <c r="B6" s="220"/>
      <c r="C6" s="400" t="s">
        <v>232</v>
      </c>
      <c r="D6" s="401"/>
      <c r="E6" s="401"/>
      <c r="F6" s="401"/>
      <c r="G6" s="402">
        <f>Arbeidsvarslingsplan!G7</f>
        <v>0</v>
      </c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234"/>
      <c r="AB6" s="234"/>
      <c r="AC6" s="234"/>
      <c r="AD6" s="234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3"/>
      <c r="AR6" s="18"/>
      <c r="AS6" s="230"/>
      <c r="BJ6" s="32"/>
      <c r="BK6" s="32"/>
      <c r="BL6" s="34"/>
      <c r="BM6" s="34"/>
      <c r="BN6" s="34"/>
    </row>
    <row r="7" spans="2:66" s="5" customFormat="1" ht="21.75" customHeight="1">
      <c r="B7" s="220"/>
      <c r="C7" s="400" t="s">
        <v>81</v>
      </c>
      <c r="D7" s="401"/>
      <c r="E7" s="401"/>
      <c r="F7" s="401"/>
      <c r="G7" s="402">
        <f>Arbeidsvarslingsplan!G8</f>
        <v>0</v>
      </c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87" t="s">
        <v>23</v>
      </c>
      <c r="AB7" s="487"/>
      <c r="AC7" s="402">
        <f>Arbeidsvarslingsplan!AE8</f>
        <v>0</v>
      </c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3"/>
      <c r="AR7" s="18"/>
      <c r="AS7" s="145"/>
      <c r="BJ7" s="32"/>
      <c r="BK7" s="32"/>
      <c r="BL7" s="34"/>
      <c r="BM7" s="34"/>
      <c r="BN7" s="34"/>
    </row>
    <row r="8" spans="2:66" s="5" customFormat="1" ht="21.75" customHeight="1">
      <c r="B8" s="220"/>
      <c r="C8" s="400" t="s">
        <v>82</v>
      </c>
      <c r="D8" s="401"/>
      <c r="E8" s="401"/>
      <c r="F8" s="401"/>
      <c r="G8" s="401"/>
      <c r="H8" s="401"/>
      <c r="I8" s="401"/>
      <c r="J8" s="401"/>
      <c r="K8" s="401"/>
      <c r="L8" s="402">
        <f>Arbeidsvarslingsplan!G5</f>
        <v>0</v>
      </c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2"/>
      <c r="AP8" s="402"/>
      <c r="AQ8" s="403"/>
      <c r="AR8" s="18"/>
      <c r="BJ8" s="32"/>
      <c r="BK8" s="32"/>
      <c r="BL8" s="34"/>
      <c r="BM8" s="34"/>
      <c r="BN8" s="34"/>
    </row>
    <row r="9" spans="2:66" s="5" customFormat="1" ht="21.75" customHeight="1">
      <c r="B9" s="220"/>
      <c r="C9" s="400" t="s">
        <v>83</v>
      </c>
      <c r="D9" s="401"/>
      <c r="E9" s="401"/>
      <c r="F9" s="401"/>
      <c r="G9" s="401"/>
      <c r="H9" s="401"/>
      <c r="I9" s="401"/>
      <c r="J9" s="401"/>
      <c r="K9" s="401"/>
      <c r="L9" s="402">
        <f>Risikovurdering!H11</f>
        <v>0</v>
      </c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3"/>
      <c r="AR9" s="18"/>
      <c r="BJ9" s="32"/>
      <c r="BK9" s="32"/>
      <c r="BL9" s="34"/>
      <c r="BM9" s="34"/>
      <c r="BN9" s="34"/>
    </row>
    <row r="10" spans="2:66" s="5" customFormat="1" ht="21.75" customHeight="1">
      <c r="B10" s="220"/>
      <c r="C10" s="400" t="s">
        <v>84</v>
      </c>
      <c r="D10" s="401"/>
      <c r="E10" s="401"/>
      <c r="F10" s="401"/>
      <c r="G10" s="401"/>
      <c r="H10" s="401"/>
      <c r="I10" s="401"/>
      <c r="J10" s="401"/>
      <c r="K10" s="401"/>
      <c r="L10" s="402">
        <f>Risikovurdering!L10</f>
        <v>0</v>
      </c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3"/>
      <c r="AR10" s="18"/>
      <c r="BJ10" s="32"/>
      <c r="BK10" s="32"/>
      <c r="BL10" s="34"/>
      <c r="BM10" s="34"/>
      <c r="BN10" s="34"/>
    </row>
    <row r="11" spans="2:66" s="5" customFormat="1" ht="21.75" customHeight="1">
      <c r="B11" s="220"/>
      <c r="C11" s="400" t="s">
        <v>85</v>
      </c>
      <c r="D11" s="401"/>
      <c r="E11" s="401"/>
      <c r="F11" s="401"/>
      <c r="G11" s="401"/>
      <c r="H11" s="401"/>
      <c r="I11" s="401"/>
      <c r="J11" s="401"/>
      <c r="K11" s="401"/>
      <c r="L11" s="402">
        <f>Arbeidsvarslingsplan!L13</f>
        <v>0</v>
      </c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2"/>
      <c r="AQ11" s="403"/>
      <c r="AR11" s="18"/>
      <c r="BJ11" s="32"/>
      <c r="BK11" s="32"/>
      <c r="BL11" s="34"/>
      <c r="BM11" s="34"/>
      <c r="BN11" s="34"/>
    </row>
    <row r="12" spans="2:66" ht="22.5" customHeight="1" thickBot="1">
      <c r="B12" s="6"/>
      <c r="C12" s="266" t="s">
        <v>86</v>
      </c>
      <c r="D12" s="267"/>
      <c r="E12" s="267"/>
      <c r="F12" s="267"/>
      <c r="G12" s="267"/>
      <c r="H12" s="267"/>
      <c r="I12" s="267"/>
      <c r="J12" s="267"/>
      <c r="K12" s="267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271" t="s">
        <v>87</v>
      </c>
      <c r="X12" s="271"/>
      <c r="Y12" s="271"/>
      <c r="Z12" s="271"/>
      <c r="AA12" s="271"/>
      <c r="AB12" s="271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8"/>
      <c r="AO12" s="488"/>
      <c r="AP12" s="488"/>
      <c r="AQ12" s="489"/>
      <c r="AR12" s="18"/>
      <c r="BJ12" s="35"/>
      <c r="BK12" s="35"/>
      <c r="BL12" s="36"/>
      <c r="BM12" s="36"/>
      <c r="BN12" s="36"/>
    </row>
    <row r="13" spans="2:66" ht="9" customHeight="1">
      <c r="B13" s="6"/>
      <c r="C13" s="158"/>
      <c r="D13" s="159"/>
      <c r="E13" s="159"/>
      <c r="F13" s="159"/>
      <c r="G13" s="159"/>
      <c r="H13" s="159"/>
      <c r="I13" s="159"/>
      <c r="J13" s="159"/>
      <c r="K13" s="57"/>
      <c r="L13" s="57"/>
      <c r="M13" s="57"/>
      <c r="N13" s="57"/>
      <c r="O13" s="57"/>
      <c r="P13" s="57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1"/>
      <c r="AR13" s="18"/>
      <c r="BJ13" s="35"/>
      <c r="BK13" s="35"/>
      <c r="BL13" s="36"/>
      <c r="BM13" s="36"/>
      <c r="BN13" s="36"/>
    </row>
    <row r="14" spans="2:66" ht="22.5" customHeight="1">
      <c r="B14" s="6"/>
      <c r="C14" s="162"/>
      <c r="D14" s="101"/>
      <c r="E14" s="101"/>
      <c r="F14" s="101"/>
      <c r="G14" s="101"/>
      <c r="H14" s="101"/>
      <c r="I14" s="101"/>
      <c r="J14" s="101"/>
      <c r="K14" s="163"/>
      <c r="L14" s="163"/>
      <c r="M14" s="490" t="s">
        <v>88</v>
      </c>
      <c r="N14" s="490"/>
      <c r="O14" s="164"/>
      <c r="P14" s="490" t="s">
        <v>89</v>
      </c>
      <c r="Q14" s="490"/>
      <c r="R14" s="165"/>
      <c r="S14" s="164"/>
      <c r="T14" s="165"/>
      <c r="U14" s="165"/>
      <c r="V14" s="164"/>
      <c r="W14" s="164"/>
      <c r="X14" s="163"/>
      <c r="Y14" s="164"/>
      <c r="Z14" s="164"/>
      <c r="AA14" s="164"/>
      <c r="AB14" s="164"/>
      <c r="AC14" s="164"/>
      <c r="AD14" s="164"/>
      <c r="AE14" s="164"/>
      <c r="AF14" s="164"/>
      <c r="AG14" s="490" t="s">
        <v>88</v>
      </c>
      <c r="AH14" s="490"/>
      <c r="AI14" s="164"/>
      <c r="AJ14" s="490" t="s">
        <v>89</v>
      </c>
      <c r="AK14" s="490"/>
      <c r="AL14" s="100"/>
      <c r="AM14" s="490" t="s">
        <v>194</v>
      </c>
      <c r="AN14" s="490"/>
      <c r="AO14" s="490"/>
      <c r="AP14" s="490"/>
      <c r="AQ14" s="166"/>
      <c r="AR14" s="18"/>
      <c r="BJ14" s="35"/>
      <c r="BK14" s="35"/>
      <c r="BL14" s="36"/>
      <c r="BM14" s="37"/>
      <c r="BN14" s="36"/>
    </row>
    <row r="15" spans="2:66" ht="9" customHeight="1">
      <c r="B15" s="6"/>
      <c r="C15" s="162"/>
      <c r="D15" s="101"/>
      <c r="E15" s="101"/>
      <c r="F15" s="101"/>
      <c r="G15" s="101"/>
      <c r="H15" s="101"/>
      <c r="I15" s="101"/>
      <c r="J15" s="101"/>
      <c r="K15" s="163"/>
      <c r="L15" s="163"/>
      <c r="M15" s="167"/>
      <c r="N15" s="167"/>
      <c r="O15" s="164"/>
      <c r="P15" s="167"/>
      <c r="Q15" s="167"/>
      <c r="R15" s="165"/>
      <c r="S15" s="164"/>
      <c r="T15" s="165"/>
      <c r="U15" s="165"/>
      <c r="V15" s="164"/>
      <c r="W15" s="164"/>
      <c r="X15" s="163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00"/>
      <c r="AM15" s="100"/>
      <c r="AN15" s="164"/>
      <c r="AO15" s="164"/>
      <c r="AP15" s="164"/>
      <c r="AQ15" s="166"/>
      <c r="AR15" s="18"/>
      <c r="BJ15" s="35"/>
      <c r="BK15" s="35"/>
      <c r="BL15" s="36"/>
      <c r="BM15" s="37"/>
      <c r="BN15" s="36"/>
    </row>
    <row r="16" spans="2:66" ht="22.5" customHeight="1">
      <c r="B16" s="6"/>
      <c r="C16" s="162"/>
      <c r="D16" s="493" t="s">
        <v>90</v>
      </c>
      <c r="E16" s="493"/>
      <c r="F16" s="493"/>
      <c r="G16" s="493"/>
      <c r="H16" s="493"/>
      <c r="I16" s="493"/>
      <c r="J16" s="493"/>
      <c r="K16" s="493"/>
      <c r="L16" s="496"/>
      <c r="M16" s="491" t="s">
        <v>0</v>
      </c>
      <c r="N16" s="492"/>
      <c r="O16" s="164"/>
      <c r="P16" s="491" t="s">
        <v>0</v>
      </c>
      <c r="Q16" s="492"/>
      <c r="R16" s="165"/>
      <c r="S16" s="494" t="s">
        <v>195</v>
      </c>
      <c r="T16" s="494"/>
      <c r="U16" s="494"/>
      <c r="V16" s="494"/>
      <c r="W16" s="494"/>
      <c r="X16" s="495" t="s">
        <v>91</v>
      </c>
      <c r="Y16" s="495"/>
      <c r="Z16" s="495"/>
      <c r="AA16" s="495"/>
      <c r="AB16" s="495"/>
      <c r="AC16" s="495"/>
      <c r="AD16" s="495"/>
      <c r="AE16" s="495"/>
      <c r="AF16" s="168"/>
      <c r="AG16" s="491" t="s">
        <v>0</v>
      </c>
      <c r="AH16" s="492"/>
      <c r="AI16" s="164"/>
      <c r="AJ16" s="491" t="s">
        <v>0</v>
      </c>
      <c r="AK16" s="492"/>
      <c r="AL16" s="100"/>
      <c r="AM16" s="100"/>
      <c r="AN16" s="491" t="s">
        <v>0</v>
      </c>
      <c r="AO16" s="492"/>
      <c r="AP16" s="164"/>
      <c r="AQ16" s="166"/>
      <c r="AR16" s="18"/>
      <c r="BJ16" s="35"/>
      <c r="BK16" s="35"/>
      <c r="BL16" s="36"/>
      <c r="BM16" s="37"/>
      <c r="BN16" s="36"/>
    </row>
    <row r="17" spans="2:66" ht="7.5" customHeight="1">
      <c r="B17" s="6"/>
      <c r="C17" s="162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4"/>
      <c r="T17" s="165"/>
      <c r="U17" s="165"/>
      <c r="V17" s="165"/>
      <c r="W17" s="165"/>
      <c r="X17" s="165"/>
      <c r="Y17" s="165"/>
      <c r="Z17" s="164"/>
      <c r="AA17" s="164"/>
      <c r="AB17" s="165"/>
      <c r="AC17" s="165"/>
      <c r="AD17" s="165"/>
      <c r="AE17" s="165"/>
      <c r="AF17" s="165"/>
      <c r="AG17" s="165"/>
      <c r="AH17" s="165"/>
      <c r="AI17" s="169"/>
      <c r="AJ17" s="165"/>
      <c r="AK17" s="165"/>
      <c r="AL17" s="100"/>
      <c r="AM17" s="100"/>
      <c r="AN17" s="164"/>
      <c r="AO17" s="165"/>
      <c r="AP17" s="164"/>
      <c r="AQ17" s="166"/>
      <c r="AR17" s="18"/>
      <c r="BJ17" s="35"/>
      <c r="BK17" s="35"/>
      <c r="BL17" s="36"/>
      <c r="BM17" s="37"/>
      <c r="BN17" s="36"/>
    </row>
    <row r="18" spans="2:66" ht="22.5" customHeight="1">
      <c r="B18" s="6"/>
      <c r="C18" s="162"/>
      <c r="D18" s="493" t="s">
        <v>92</v>
      </c>
      <c r="E18" s="493"/>
      <c r="F18" s="493"/>
      <c r="G18" s="493"/>
      <c r="H18" s="493"/>
      <c r="I18" s="493"/>
      <c r="J18" s="493"/>
      <c r="K18" s="493"/>
      <c r="L18" s="170"/>
      <c r="M18" s="491" t="s">
        <v>0</v>
      </c>
      <c r="N18" s="492"/>
      <c r="O18" s="164"/>
      <c r="P18" s="491" t="s">
        <v>0</v>
      </c>
      <c r="Q18" s="492"/>
      <c r="R18" s="165"/>
      <c r="S18" s="494" t="s">
        <v>195</v>
      </c>
      <c r="T18" s="494"/>
      <c r="U18" s="494"/>
      <c r="V18" s="494"/>
      <c r="W18" s="494"/>
      <c r="X18" s="495" t="s">
        <v>91</v>
      </c>
      <c r="Y18" s="495"/>
      <c r="Z18" s="495"/>
      <c r="AA18" s="495"/>
      <c r="AB18" s="495"/>
      <c r="AC18" s="495"/>
      <c r="AD18" s="495"/>
      <c r="AE18" s="495"/>
      <c r="AF18" s="168"/>
      <c r="AG18" s="491" t="s">
        <v>0</v>
      </c>
      <c r="AH18" s="492"/>
      <c r="AI18" s="164"/>
      <c r="AJ18" s="491"/>
      <c r="AK18" s="492"/>
      <c r="AL18" s="100"/>
      <c r="AM18" s="100"/>
      <c r="AN18" s="491"/>
      <c r="AO18" s="492"/>
      <c r="AP18" s="164"/>
      <c r="AQ18" s="166"/>
      <c r="AR18" s="18"/>
      <c r="BJ18" s="35"/>
      <c r="BK18" s="35"/>
      <c r="BL18" s="36"/>
      <c r="BM18" s="37"/>
      <c r="BN18" s="36"/>
    </row>
    <row r="19" spans="2:66" ht="9" customHeight="1">
      <c r="B19" s="6"/>
      <c r="C19" s="162"/>
      <c r="D19" s="188"/>
      <c r="E19" s="188"/>
      <c r="F19" s="188"/>
      <c r="G19" s="188"/>
      <c r="H19" s="188"/>
      <c r="I19" s="188"/>
      <c r="J19" s="188"/>
      <c r="K19" s="188"/>
      <c r="L19" s="188"/>
      <c r="M19" s="171"/>
      <c r="N19" s="171"/>
      <c r="O19" s="171"/>
      <c r="P19" s="171"/>
      <c r="Q19" s="171"/>
      <c r="R19" s="165"/>
      <c r="S19" s="172"/>
      <c r="T19" s="172"/>
      <c r="U19" s="172"/>
      <c r="V19" s="172"/>
      <c r="W19" s="172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66"/>
      <c r="AR19" s="18"/>
      <c r="BJ19" s="35"/>
      <c r="BK19" s="35"/>
      <c r="BL19" s="36"/>
      <c r="BM19" s="37"/>
      <c r="BN19" s="36"/>
    </row>
    <row r="20" spans="2:66" ht="22.5" customHeight="1">
      <c r="B20" s="6"/>
      <c r="C20" s="173"/>
      <c r="D20" s="497" t="s">
        <v>93</v>
      </c>
      <c r="E20" s="497"/>
      <c r="F20" s="497"/>
      <c r="G20" s="497"/>
      <c r="H20" s="497"/>
      <c r="I20" s="497"/>
      <c r="J20" s="170"/>
      <c r="K20" s="101"/>
      <c r="L20" s="101"/>
      <c r="M20" s="101"/>
      <c r="N20" s="101"/>
      <c r="O20" s="101"/>
      <c r="P20" s="495" t="s">
        <v>196</v>
      </c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168"/>
      <c r="AG20" s="499"/>
      <c r="AH20" s="500"/>
      <c r="AI20" s="174"/>
      <c r="AJ20" s="499"/>
      <c r="AK20" s="500"/>
      <c r="AL20" s="100"/>
      <c r="AM20" s="100"/>
      <c r="AN20" s="491"/>
      <c r="AO20" s="492"/>
      <c r="AP20" s="164"/>
      <c r="AQ20" s="166"/>
      <c r="AR20" s="18"/>
      <c r="BJ20" s="35"/>
      <c r="BK20" s="35"/>
      <c r="BL20" s="36"/>
      <c r="BM20" s="37"/>
      <c r="BN20" s="36"/>
    </row>
    <row r="21" spans="2:66" ht="7.5" customHeight="1">
      <c r="B21" s="6"/>
      <c r="C21" s="162"/>
      <c r="D21" s="498"/>
      <c r="E21" s="498"/>
      <c r="F21" s="498"/>
      <c r="G21" s="498"/>
      <c r="H21" s="498"/>
      <c r="I21" s="498"/>
      <c r="J21" s="165"/>
      <c r="K21" s="165"/>
      <c r="L21" s="165"/>
      <c r="M21" s="165"/>
      <c r="N21" s="165"/>
      <c r="O21" s="165"/>
      <c r="P21" s="165"/>
      <c r="Q21" s="165"/>
      <c r="R21" s="165"/>
      <c r="S21" s="164"/>
      <c r="T21" s="165"/>
      <c r="U21" s="165"/>
      <c r="V21" s="165"/>
      <c r="W21" s="165"/>
      <c r="X21" s="165"/>
      <c r="Y21" s="165"/>
      <c r="Z21" s="164"/>
      <c r="AA21" s="164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00"/>
      <c r="AM21" s="100"/>
      <c r="AN21" s="165"/>
      <c r="AO21" s="165"/>
      <c r="AP21" s="164"/>
      <c r="AQ21" s="166"/>
      <c r="AR21" s="18"/>
      <c r="BJ21" s="35"/>
      <c r="BK21" s="35"/>
      <c r="BL21" s="36"/>
      <c r="BM21" s="37"/>
      <c r="BN21" s="36"/>
    </row>
    <row r="22" spans="2:66" ht="22.5" customHeight="1">
      <c r="B22" s="6"/>
      <c r="C22" s="173" t="s">
        <v>0</v>
      </c>
      <c r="D22" s="501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3"/>
      <c r="R22" s="165"/>
      <c r="S22" s="495" t="s">
        <v>197</v>
      </c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175"/>
      <c r="AG22" s="491" t="s">
        <v>0</v>
      </c>
      <c r="AH22" s="492"/>
      <c r="AI22" s="164"/>
      <c r="AJ22" s="491" t="s">
        <v>0</v>
      </c>
      <c r="AK22" s="492"/>
      <c r="AL22" s="100"/>
      <c r="AM22" s="100"/>
      <c r="AN22" s="491"/>
      <c r="AO22" s="492"/>
      <c r="AP22" s="164"/>
      <c r="AQ22" s="166"/>
      <c r="AR22" s="18"/>
      <c r="BJ22" s="35"/>
      <c r="BK22" s="35"/>
      <c r="BL22" s="36"/>
      <c r="BM22" s="37"/>
      <c r="BN22" s="36"/>
    </row>
    <row r="23" spans="2:66" ht="7.5" customHeight="1">
      <c r="B23" s="6"/>
      <c r="C23" s="49"/>
      <c r="D23" s="504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6"/>
      <c r="R23" s="165"/>
      <c r="S23" s="176"/>
      <c r="T23" s="176"/>
      <c r="U23" s="176"/>
      <c r="V23" s="176"/>
      <c r="W23" s="177"/>
      <c r="X23" s="176"/>
      <c r="Y23" s="177"/>
      <c r="Z23" s="176"/>
      <c r="AA23" s="176"/>
      <c r="AB23" s="176"/>
      <c r="AC23" s="176"/>
      <c r="AD23" s="176"/>
      <c r="AE23" s="176"/>
      <c r="AF23" s="165"/>
      <c r="AG23" s="165"/>
      <c r="AH23" s="165"/>
      <c r="AI23" s="165"/>
      <c r="AJ23" s="165"/>
      <c r="AK23" s="165"/>
      <c r="AL23" s="100"/>
      <c r="AM23" s="100"/>
      <c r="AN23" s="165"/>
      <c r="AO23" s="165"/>
      <c r="AP23" s="164"/>
      <c r="AQ23" s="166"/>
      <c r="AR23" s="18"/>
      <c r="BJ23" s="35"/>
      <c r="BK23" s="35"/>
      <c r="BL23" s="36"/>
      <c r="BM23" s="37"/>
      <c r="BN23" s="36"/>
    </row>
    <row r="24" spans="2:66" ht="22.5" customHeight="1">
      <c r="B24" s="6"/>
      <c r="C24" s="173" t="s">
        <v>0</v>
      </c>
      <c r="D24" s="504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6"/>
      <c r="R24" s="165"/>
      <c r="S24" s="495" t="s">
        <v>198</v>
      </c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175"/>
      <c r="AG24" s="491" t="s">
        <v>0</v>
      </c>
      <c r="AH24" s="492"/>
      <c r="AI24" s="164"/>
      <c r="AJ24" s="491" t="s">
        <v>0</v>
      </c>
      <c r="AK24" s="492"/>
      <c r="AL24" s="100"/>
      <c r="AM24" s="100"/>
      <c r="AN24" s="491"/>
      <c r="AO24" s="492"/>
      <c r="AP24" s="164"/>
      <c r="AQ24" s="166"/>
      <c r="AR24" s="18"/>
      <c r="BJ24" s="35"/>
      <c r="BK24" s="35"/>
      <c r="BL24" s="36"/>
      <c r="BM24" s="37"/>
      <c r="BN24" s="36"/>
    </row>
    <row r="25" spans="2:66" ht="7.5" customHeight="1">
      <c r="B25" s="6"/>
      <c r="C25" s="49"/>
      <c r="D25" s="504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6"/>
      <c r="R25" s="165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65"/>
      <c r="AG25" s="165"/>
      <c r="AH25" s="165"/>
      <c r="AI25" s="165"/>
      <c r="AJ25" s="165"/>
      <c r="AK25" s="165"/>
      <c r="AL25" s="100"/>
      <c r="AM25" s="100"/>
      <c r="AN25" s="165"/>
      <c r="AO25" s="165"/>
      <c r="AP25" s="164"/>
      <c r="AQ25" s="166"/>
      <c r="AR25" s="18"/>
      <c r="BJ25" s="35"/>
      <c r="BK25" s="35"/>
      <c r="BL25" s="36"/>
      <c r="BM25" s="37"/>
      <c r="BN25" s="36"/>
    </row>
    <row r="26" spans="2:66" ht="22.5" customHeight="1">
      <c r="B26" s="6"/>
      <c r="C26" s="173" t="s">
        <v>0</v>
      </c>
      <c r="D26" s="507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9"/>
      <c r="R26" s="165"/>
      <c r="S26" s="495" t="s">
        <v>199</v>
      </c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175"/>
      <c r="AG26" s="491" t="s">
        <v>0</v>
      </c>
      <c r="AH26" s="492"/>
      <c r="AI26" s="164"/>
      <c r="AJ26" s="491" t="s">
        <v>0</v>
      </c>
      <c r="AK26" s="492"/>
      <c r="AL26" s="100"/>
      <c r="AM26" s="100"/>
      <c r="AN26" s="491"/>
      <c r="AO26" s="492"/>
      <c r="AP26" s="164"/>
      <c r="AQ26" s="166"/>
      <c r="AR26" s="18"/>
      <c r="BJ26" s="35"/>
      <c r="BK26" s="35"/>
      <c r="BL26" s="36"/>
      <c r="BM26" s="37"/>
      <c r="BN26" s="36"/>
    </row>
    <row r="27" spans="2:66" ht="8.25" customHeight="1">
      <c r="B27" s="6"/>
      <c r="C27" s="173"/>
      <c r="D27" s="170"/>
      <c r="E27" s="170"/>
      <c r="F27" s="170"/>
      <c r="G27" s="170"/>
      <c r="H27" s="170"/>
      <c r="I27" s="170"/>
      <c r="J27" s="17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64"/>
      <c r="AA27" s="178"/>
      <c r="AB27" s="178"/>
      <c r="AC27" s="178"/>
      <c r="AD27" s="178"/>
      <c r="AE27" s="178"/>
      <c r="AF27" s="178"/>
      <c r="AG27" s="178"/>
      <c r="AH27" s="164"/>
      <c r="AI27" s="164"/>
      <c r="AJ27" s="164"/>
      <c r="AK27" s="164"/>
      <c r="AL27" s="100"/>
      <c r="AM27" s="100"/>
      <c r="AN27" s="164"/>
      <c r="AO27" s="164"/>
      <c r="AP27" s="164"/>
      <c r="AQ27" s="166"/>
      <c r="AR27" s="18"/>
      <c r="BJ27" s="35"/>
      <c r="BK27" s="35"/>
      <c r="BL27" s="36"/>
      <c r="BM27" s="37"/>
      <c r="BN27" s="36"/>
    </row>
    <row r="28" spans="2:66" ht="7.5" customHeight="1">
      <c r="B28" s="6"/>
      <c r="C28" s="49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6"/>
      <c r="AR28" s="18"/>
      <c r="BJ28" s="35"/>
      <c r="BK28" s="35"/>
      <c r="BL28" s="36"/>
      <c r="BM28" s="37"/>
      <c r="BN28" s="36"/>
    </row>
    <row r="29" spans="2:66" ht="6.75" customHeight="1" thickBot="1">
      <c r="B29" s="6"/>
      <c r="C29" s="179"/>
      <c r="D29" s="180"/>
      <c r="E29" s="180"/>
      <c r="F29" s="180"/>
      <c r="G29" s="180"/>
      <c r="H29" s="180"/>
      <c r="I29" s="180"/>
      <c r="J29" s="180"/>
      <c r="K29" s="165"/>
      <c r="L29" s="165"/>
      <c r="M29" s="165"/>
      <c r="N29" s="165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166"/>
      <c r="AR29" s="18"/>
      <c r="BJ29" s="35"/>
      <c r="BK29" s="35"/>
      <c r="BL29" s="36"/>
      <c r="BM29" s="37"/>
      <c r="BN29" s="37"/>
    </row>
    <row r="30" spans="2:66" ht="22.5" customHeight="1">
      <c r="B30" s="6"/>
      <c r="C30" s="511" t="s">
        <v>94</v>
      </c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L30" s="512"/>
      <c r="AM30" s="512"/>
      <c r="AN30" s="512"/>
      <c r="AO30" s="512"/>
      <c r="AP30" s="512"/>
      <c r="AQ30" s="513"/>
      <c r="AR30" s="18"/>
      <c r="BJ30" s="35"/>
      <c r="BK30" s="35"/>
      <c r="BL30" s="36"/>
      <c r="BM30" s="37"/>
      <c r="BN30" s="37"/>
    </row>
    <row r="31" spans="2:66" ht="22.5" customHeight="1">
      <c r="B31" s="6"/>
      <c r="C31" s="514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5"/>
      <c r="AL31" s="515"/>
      <c r="AM31" s="515"/>
      <c r="AN31" s="515"/>
      <c r="AO31" s="515"/>
      <c r="AP31" s="515"/>
      <c r="AQ31" s="516"/>
      <c r="AR31" s="18"/>
      <c r="BJ31" s="35"/>
      <c r="BK31" s="35"/>
      <c r="BL31" s="36"/>
      <c r="BM31" s="37"/>
      <c r="BN31" s="37"/>
    </row>
    <row r="32" spans="2:66" ht="22.5" customHeight="1">
      <c r="B32" s="6"/>
      <c r="C32" s="514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6"/>
      <c r="AR32" s="18"/>
      <c r="BJ32" s="35"/>
      <c r="BK32" s="35"/>
      <c r="BL32" s="36"/>
      <c r="BM32" s="37"/>
      <c r="BN32" s="37"/>
    </row>
    <row r="33" spans="2:66" ht="22.5" customHeight="1">
      <c r="B33" s="6"/>
      <c r="C33" s="514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/>
      <c r="AO33" s="515"/>
      <c r="AP33" s="515"/>
      <c r="AQ33" s="516"/>
      <c r="AR33" s="18"/>
      <c r="BJ33" s="35"/>
      <c r="BK33" s="35"/>
      <c r="BL33" s="36"/>
      <c r="BM33" s="37"/>
      <c r="BN33" s="37"/>
    </row>
    <row r="34" spans="2:66" ht="22.5" customHeight="1">
      <c r="B34" s="6"/>
      <c r="C34" s="514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6"/>
      <c r="AR34" s="18"/>
      <c r="BJ34" s="35"/>
      <c r="BK34" s="35"/>
      <c r="BL34" s="36"/>
      <c r="BM34" s="37"/>
      <c r="BN34" s="37"/>
    </row>
    <row r="35" spans="2:66" ht="22.5" customHeight="1" thickBot="1">
      <c r="B35" s="6"/>
      <c r="C35" s="517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  <c r="AQ35" s="519"/>
      <c r="AR35" s="18"/>
      <c r="BJ35" s="35"/>
      <c r="BK35" s="35"/>
      <c r="BL35" s="36"/>
      <c r="BM35" s="37"/>
      <c r="BN35" s="37"/>
    </row>
    <row r="36" spans="2:66" ht="6.75" customHeight="1">
      <c r="B36" s="6"/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  <c r="AR36" s="18"/>
      <c r="BJ36" s="35"/>
      <c r="BK36" s="35"/>
      <c r="BL36" s="36"/>
      <c r="BM36" s="37"/>
      <c r="BN36" s="37"/>
    </row>
    <row r="37" spans="2:66" ht="22.5" customHeight="1">
      <c r="B37" s="6"/>
      <c r="C37" s="64"/>
      <c r="D37" s="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9"/>
      <c r="T37" s="9"/>
      <c r="U37" s="9"/>
      <c r="V37" s="520" t="s">
        <v>95</v>
      </c>
      <c r="W37" s="520"/>
      <c r="X37" s="520"/>
      <c r="Y37" s="520"/>
      <c r="Z37" s="520"/>
      <c r="AA37" s="520"/>
      <c r="AB37" s="520"/>
      <c r="AC37" s="520"/>
      <c r="AD37" s="520"/>
      <c r="AE37" s="520"/>
      <c r="AF37" s="520"/>
      <c r="AG37" s="520"/>
      <c r="AH37" s="520"/>
      <c r="AI37" s="520"/>
      <c r="AJ37" s="520"/>
      <c r="AK37" s="520"/>
      <c r="AL37" s="520"/>
      <c r="AM37" s="520"/>
      <c r="AN37" s="520"/>
      <c r="AO37" s="520"/>
      <c r="AP37" s="9"/>
      <c r="AQ37" s="66"/>
      <c r="AR37" s="18"/>
      <c r="BJ37" s="35"/>
      <c r="BK37" s="35"/>
      <c r="BL37" s="35"/>
      <c r="BM37" s="35"/>
      <c r="BN37" s="35"/>
    </row>
    <row r="38" spans="2:66" ht="11.25" customHeight="1">
      <c r="B38" s="6"/>
      <c r="C38" s="64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84"/>
      <c r="S38" s="9"/>
      <c r="T38" s="9"/>
      <c r="U38" s="9"/>
      <c r="V38" s="67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6"/>
      <c r="AR38" s="18"/>
      <c r="BJ38" s="35"/>
      <c r="BK38" s="35"/>
      <c r="BL38" s="35"/>
      <c r="BM38" s="35"/>
      <c r="BN38" s="35"/>
    </row>
    <row r="39" spans="2:66" ht="22.5" customHeight="1">
      <c r="B39" s="6"/>
      <c r="C39" s="64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84"/>
      <c r="S39" s="9"/>
      <c r="T39" s="9"/>
      <c r="U39" s="9"/>
      <c r="V39" s="67"/>
      <c r="W39" s="9"/>
      <c r="X39" s="520" t="s">
        <v>96</v>
      </c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9"/>
      <c r="AQ39" s="66"/>
      <c r="AR39" s="18"/>
      <c r="BJ39" s="35"/>
      <c r="BK39" s="35"/>
      <c r="BL39" s="35"/>
      <c r="BM39" s="35"/>
      <c r="BN39" s="35"/>
    </row>
    <row r="40" spans="2:66" ht="11.25" customHeight="1">
      <c r="B40" s="6"/>
      <c r="C40" s="64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84"/>
      <c r="S40" s="9"/>
      <c r="T40" s="9"/>
      <c r="U40" s="9"/>
      <c r="V40" s="67"/>
      <c r="W40" s="9"/>
      <c r="X40" s="67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6"/>
      <c r="AR40" s="18"/>
      <c r="BJ40" s="35"/>
      <c r="BK40" s="35"/>
      <c r="BL40" s="35"/>
      <c r="BM40" s="35"/>
      <c r="BN40" s="35"/>
    </row>
    <row r="41" spans="2:66" ht="22.5" customHeight="1">
      <c r="B41" s="6"/>
      <c r="C41" s="68"/>
      <c r="D41" s="1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17"/>
      <c r="T41" s="17"/>
      <c r="U41" s="17"/>
      <c r="V41" s="69"/>
      <c r="W41" s="17"/>
      <c r="X41" s="69"/>
      <c r="Y41" s="17"/>
      <c r="Z41" s="520" t="s">
        <v>97</v>
      </c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520"/>
      <c r="AL41" s="520"/>
      <c r="AM41" s="520"/>
      <c r="AN41" s="520"/>
      <c r="AO41" s="520"/>
      <c r="AP41" s="17"/>
      <c r="AQ41" s="66"/>
      <c r="AR41" s="18"/>
      <c r="BJ41" s="35"/>
      <c r="BK41" s="35"/>
      <c r="BL41" s="36"/>
      <c r="BM41" s="37"/>
      <c r="BN41" s="37"/>
    </row>
    <row r="42" spans="2:66" ht="15" customHeight="1" thickBot="1">
      <c r="B42" s="6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70"/>
      <c r="W42" s="60"/>
      <c r="X42" s="70"/>
      <c r="Y42" s="60"/>
      <c r="Z42" s="7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71"/>
      <c r="AR42" s="18"/>
      <c r="BJ42" s="1"/>
      <c r="BK42" s="1"/>
      <c r="BL42" s="3"/>
      <c r="BM42" s="2"/>
      <c r="BN42" s="2"/>
    </row>
    <row r="43" spans="2:66" ht="19.5" customHeight="1">
      <c r="B43" s="6"/>
      <c r="C43" s="521" t="s">
        <v>98</v>
      </c>
      <c r="D43" s="522"/>
      <c r="E43" s="523" t="s">
        <v>99</v>
      </c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5"/>
      <c r="U43" s="526">
        <v>1</v>
      </c>
      <c r="V43" s="527"/>
      <c r="W43" s="526">
        <v>2</v>
      </c>
      <c r="X43" s="527"/>
      <c r="Y43" s="526">
        <v>3</v>
      </c>
      <c r="Z43" s="527"/>
      <c r="AA43" s="137" t="s">
        <v>100</v>
      </c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9" t="s">
        <v>101</v>
      </c>
      <c r="AR43" s="18"/>
    </row>
    <row r="44" spans="2:66" ht="18" customHeight="1">
      <c r="B44" s="6"/>
      <c r="C44" s="528" t="s">
        <v>102</v>
      </c>
      <c r="D44" s="529"/>
      <c r="E44" s="283" t="s">
        <v>103</v>
      </c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96"/>
      <c r="V44" s="296"/>
      <c r="W44" s="296"/>
      <c r="X44" s="296"/>
      <c r="Y44" s="296"/>
      <c r="Z44" s="296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73"/>
      <c r="AR44" s="18"/>
    </row>
    <row r="45" spans="2:66" ht="53.25" customHeight="1">
      <c r="B45" s="101"/>
      <c r="C45" s="530" t="s">
        <v>104</v>
      </c>
      <c r="D45" s="531"/>
      <c r="E45" s="532" t="s">
        <v>105</v>
      </c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4"/>
      <c r="U45" s="535"/>
      <c r="V45" s="536"/>
      <c r="W45" s="535"/>
      <c r="X45" s="536"/>
      <c r="Y45" s="535"/>
      <c r="Z45" s="536"/>
      <c r="AA45" s="537"/>
      <c r="AB45" s="538"/>
      <c r="AC45" s="538"/>
      <c r="AD45" s="538"/>
      <c r="AE45" s="538"/>
      <c r="AF45" s="538"/>
      <c r="AG45" s="538"/>
      <c r="AH45" s="538"/>
      <c r="AI45" s="538"/>
      <c r="AJ45" s="538"/>
      <c r="AK45" s="538"/>
      <c r="AL45" s="538"/>
      <c r="AM45" s="538"/>
      <c r="AN45" s="538"/>
      <c r="AO45" s="538"/>
      <c r="AP45" s="539"/>
      <c r="AQ45" s="140"/>
      <c r="AR45" s="18"/>
    </row>
    <row r="46" spans="2:66" ht="53.25" customHeight="1">
      <c r="B46" s="101"/>
      <c r="C46" s="530" t="s">
        <v>106</v>
      </c>
      <c r="D46" s="531"/>
      <c r="E46" s="532" t="s">
        <v>175</v>
      </c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4"/>
      <c r="U46" s="535"/>
      <c r="V46" s="536"/>
      <c r="W46" s="535"/>
      <c r="X46" s="536"/>
      <c r="Y46" s="535"/>
      <c r="Z46" s="536"/>
      <c r="AA46" s="537"/>
      <c r="AB46" s="538"/>
      <c r="AC46" s="538"/>
      <c r="AD46" s="538"/>
      <c r="AE46" s="538"/>
      <c r="AF46" s="538"/>
      <c r="AG46" s="538"/>
      <c r="AH46" s="538"/>
      <c r="AI46" s="538"/>
      <c r="AJ46" s="538"/>
      <c r="AK46" s="538"/>
      <c r="AL46" s="538"/>
      <c r="AM46" s="538"/>
      <c r="AN46" s="538"/>
      <c r="AO46" s="538"/>
      <c r="AP46" s="539"/>
      <c r="AQ46" s="140"/>
      <c r="AR46" s="18"/>
    </row>
    <row r="47" spans="2:66" ht="53.25" customHeight="1">
      <c r="B47" s="101"/>
      <c r="C47" s="530" t="s">
        <v>107</v>
      </c>
      <c r="D47" s="531"/>
      <c r="E47" s="532" t="s">
        <v>176</v>
      </c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4"/>
      <c r="U47" s="535"/>
      <c r="V47" s="536"/>
      <c r="W47" s="535"/>
      <c r="X47" s="536"/>
      <c r="Y47" s="535"/>
      <c r="Z47" s="536"/>
      <c r="AA47" s="537"/>
      <c r="AB47" s="538"/>
      <c r="AC47" s="538"/>
      <c r="AD47" s="538"/>
      <c r="AE47" s="538"/>
      <c r="AF47" s="538"/>
      <c r="AG47" s="538"/>
      <c r="AH47" s="538"/>
      <c r="AI47" s="538"/>
      <c r="AJ47" s="538"/>
      <c r="AK47" s="538"/>
      <c r="AL47" s="538"/>
      <c r="AM47" s="538"/>
      <c r="AN47" s="538"/>
      <c r="AO47" s="538"/>
      <c r="AP47" s="539"/>
      <c r="AQ47" s="140"/>
      <c r="AR47" s="18"/>
    </row>
    <row r="48" spans="2:66" ht="53.25" customHeight="1">
      <c r="B48" s="101"/>
      <c r="C48" s="530" t="s">
        <v>108</v>
      </c>
      <c r="D48" s="531"/>
      <c r="E48" s="532" t="s">
        <v>109</v>
      </c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4"/>
      <c r="U48" s="535"/>
      <c r="V48" s="536"/>
      <c r="W48" s="535"/>
      <c r="X48" s="536"/>
      <c r="Y48" s="535"/>
      <c r="Z48" s="536"/>
      <c r="AA48" s="537"/>
      <c r="AB48" s="538"/>
      <c r="AC48" s="538"/>
      <c r="AD48" s="538"/>
      <c r="AE48" s="538"/>
      <c r="AF48" s="538"/>
      <c r="AG48" s="538"/>
      <c r="AH48" s="538"/>
      <c r="AI48" s="538"/>
      <c r="AJ48" s="538"/>
      <c r="AK48" s="538"/>
      <c r="AL48" s="538"/>
      <c r="AM48" s="538"/>
      <c r="AN48" s="538"/>
      <c r="AO48" s="538"/>
      <c r="AP48" s="539"/>
      <c r="AQ48" s="140"/>
      <c r="AR48" s="18"/>
    </row>
    <row r="49" spans="1:45" ht="53.25" customHeight="1">
      <c r="B49" s="101"/>
      <c r="C49" s="530" t="s">
        <v>110</v>
      </c>
      <c r="D49" s="531"/>
      <c r="E49" s="532" t="s">
        <v>111</v>
      </c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4"/>
      <c r="U49" s="535"/>
      <c r="V49" s="536"/>
      <c r="W49" s="535"/>
      <c r="X49" s="536"/>
      <c r="Y49" s="535"/>
      <c r="Z49" s="536"/>
      <c r="AA49" s="537"/>
      <c r="AB49" s="538"/>
      <c r="AC49" s="538"/>
      <c r="AD49" s="538"/>
      <c r="AE49" s="538"/>
      <c r="AF49" s="538"/>
      <c r="AG49" s="538"/>
      <c r="AH49" s="538"/>
      <c r="AI49" s="538"/>
      <c r="AJ49" s="538"/>
      <c r="AK49" s="538"/>
      <c r="AL49" s="538"/>
      <c r="AM49" s="538"/>
      <c r="AN49" s="538"/>
      <c r="AO49" s="538"/>
      <c r="AP49" s="539"/>
      <c r="AQ49" s="140"/>
      <c r="AR49" s="18"/>
    </row>
    <row r="50" spans="1:45" ht="18.75" customHeight="1">
      <c r="B50" s="101"/>
      <c r="C50" s="540">
        <v>1</v>
      </c>
      <c r="D50" s="487"/>
      <c r="E50" s="401" t="s">
        <v>112</v>
      </c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296"/>
      <c r="V50" s="296"/>
      <c r="W50" s="296"/>
      <c r="X50" s="296"/>
      <c r="Y50" s="296"/>
      <c r="Z50" s="296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74"/>
      <c r="AR50" s="18"/>
    </row>
    <row r="51" spans="1:45" s="157" customFormat="1" ht="53.25" customHeight="1">
      <c r="B51" s="101"/>
      <c r="C51" s="530" t="s">
        <v>113</v>
      </c>
      <c r="D51" s="531"/>
      <c r="E51" s="532" t="s">
        <v>114</v>
      </c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4"/>
      <c r="U51" s="535"/>
      <c r="V51" s="536"/>
      <c r="W51" s="535"/>
      <c r="X51" s="536"/>
      <c r="Y51" s="535"/>
      <c r="Z51" s="536"/>
      <c r="AA51" s="537"/>
      <c r="AB51" s="538"/>
      <c r="AC51" s="538"/>
      <c r="AD51" s="538"/>
      <c r="AE51" s="538"/>
      <c r="AF51" s="538"/>
      <c r="AG51" s="538"/>
      <c r="AH51" s="538"/>
      <c r="AI51" s="538"/>
      <c r="AJ51" s="538"/>
      <c r="AK51" s="538"/>
      <c r="AL51" s="538"/>
      <c r="AM51" s="538"/>
      <c r="AN51" s="538"/>
      <c r="AO51" s="538"/>
      <c r="AP51" s="539"/>
      <c r="AQ51" s="140"/>
      <c r="AR51" s="18"/>
    </row>
    <row r="52" spans="1:45" s="157" customFormat="1" ht="53.25" customHeight="1">
      <c r="B52" s="101"/>
      <c r="C52" s="530" t="s">
        <v>115</v>
      </c>
      <c r="D52" s="531"/>
      <c r="E52" s="532" t="s">
        <v>116</v>
      </c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4"/>
      <c r="U52" s="535"/>
      <c r="V52" s="536"/>
      <c r="W52" s="535"/>
      <c r="X52" s="536"/>
      <c r="Y52" s="535"/>
      <c r="Z52" s="536"/>
      <c r="AA52" s="537"/>
      <c r="AB52" s="538"/>
      <c r="AC52" s="538"/>
      <c r="AD52" s="538"/>
      <c r="AE52" s="538"/>
      <c r="AF52" s="538"/>
      <c r="AG52" s="538"/>
      <c r="AH52" s="538"/>
      <c r="AI52" s="538"/>
      <c r="AJ52" s="538"/>
      <c r="AK52" s="538"/>
      <c r="AL52" s="538"/>
      <c r="AM52" s="538"/>
      <c r="AN52" s="538"/>
      <c r="AO52" s="538"/>
      <c r="AP52" s="539"/>
      <c r="AQ52" s="140"/>
      <c r="AR52" s="18"/>
    </row>
    <row r="53" spans="1:45" s="157" customFormat="1" ht="53.25" customHeight="1">
      <c r="B53" s="101"/>
      <c r="C53" s="530" t="s">
        <v>117</v>
      </c>
      <c r="D53" s="531"/>
      <c r="E53" s="532" t="s">
        <v>118</v>
      </c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4"/>
      <c r="U53" s="535"/>
      <c r="V53" s="536"/>
      <c r="W53" s="535"/>
      <c r="X53" s="536"/>
      <c r="Y53" s="535"/>
      <c r="Z53" s="536"/>
      <c r="AA53" s="537"/>
      <c r="AB53" s="538"/>
      <c r="AC53" s="538"/>
      <c r="AD53" s="538"/>
      <c r="AE53" s="538"/>
      <c r="AF53" s="538"/>
      <c r="AG53" s="538"/>
      <c r="AH53" s="538"/>
      <c r="AI53" s="538"/>
      <c r="AJ53" s="538"/>
      <c r="AK53" s="538"/>
      <c r="AL53" s="538"/>
      <c r="AM53" s="538"/>
      <c r="AN53" s="538"/>
      <c r="AO53" s="538"/>
      <c r="AP53" s="539"/>
      <c r="AQ53" s="140"/>
      <c r="AR53" s="18"/>
    </row>
    <row r="54" spans="1:45" ht="9.75" customHeight="1">
      <c r="B54" s="101"/>
      <c r="C54" s="165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165"/>
      <c r="P54" s="165"/>
      <c r="Q54" s="165"/>
      <c r="R54" s="165"/>
      <c r="S54" s="165"/>
      <c r="T54" s="165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8"/>
    </row>
    <row r="55" spans="1:45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3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</row>
    <row r="56" spans="1:45" ht="13.5" thickBot="1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5" ht="20.25">
      <c r="B57" s="101"/>
      <c r="C57" s="541" t="s">
        <v>98</v>
      </c>
      <c r="D57" s="542"/>
      <c r="E57" s="543" t="s">
        <v>99</v>
      </c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2"/>
      <c r="U57" s="526">
        <v>1</v>
      </c>
      <c r="V57" s="527"/>
      <c r="W57" s="526">
        <v>2</v>
      </c>
      <c r="X57" s="527"/>
      <c r="Y57" s="526">
        <v>3</v>
      </c>
      <c r="Z57" s="527"/>
      <c r="AA57" s="545" t="s">
        <v>100</v>
      </c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46"/>
      <c r="AN57" s="546"/>
      <c r="AO57" s="546"/>
      <c r="AP57" s="547"/>
      <c r="AQ57" s="72" t="s">
        <v>101</v>
      </c>
      <c r="AR57" s="6"/>
    </row>
    <row r="58" spans="1:45" s="186" customFormat="1" ht="53.25" customHeight="1">
      <c r="B58" s="101"/>
      <c r="C58" s="530" t="s">
        <v>119</v>
      </c>
      <c r="D58" s="531"/>
      <c r="E58" s="532" t="s">
        <v>120</v>
      </c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4"/>
      <c r="U58" s="535"/>
      <c r="V58" s="536"/>
      <c r="W58" s="535"/>
      <c r="X58" s="536"/>
      <c r="Y58" s="535"/>
      <c r="Z58" s="536"/>
      <c r="AA58" s="537"/>
      <c r="AB58" s="538"/>
      <c r="AC58" s="538"/>
      <c r="AD58" s="538"/>
      <c r="AE58" s="538"/>
      <c r="AF58" s="538"/>
      <c r="AG58" s="538"/>
      <c r="AH58" s="538"/>
      <c r="AI58" s="538"/>
      <c r="AJ58" s="538"/>
      <c r="AK58" s="538"/>
      <c r="AL58" s="538"/>
      <c r="AM58" s="538"/>
      <c r="AN58" s="538"/>
      <c r="AO58" s="538"/>
      <c r="AP58" s="539"/>
      <c r="AQ58" s="140"/>
      <c r="AR58" s="18"/>
    </row>
    <row r="59" spans="1:45" s="157" customFormat="1" ht="52.5" customHeight="1">
      <c r="B59" s="101"/>
      <c r="C59" s="530" t="s">
        <v>121</v>
      </c>
      <c r="D59" s="531"/>
      <c r="E59" s="532" t="s">
        <v>122</v>
      </c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4"/>
      <c r="U59" s="535"/>
      <c r="V59" s="536"/>
      <c r="W59" s="535"/>
      <c r="X59" s="536"/>
      <c r="Y59" s="535"/>
      <c r="Z59" s="536"/>
      <c r="AA59" s="537"/>
      <c r="AB59" s="538"/>
      <c r="AC59" s="538"/>
      <c r="AD59" s="538"/>
      <c r="AE59" s="538"/>
      <c r="AF59" s="538"/>
      <c r="AG59" s="538"/>
      <c r="AH59" s="538"/>
      <c r="AI59" s="538"/>
      <c r="AJ59" s="538"/>
      <c r="AK59" s="538"/>
      <c r="AL59" s="538"/>
      <c r="AM59" s="538"/>
      <c r="AN59" s="538"/>
      <c r="AO59" s="538"/>
      <c r="AP59" s="539"/>
      <c r="AQ59" s="140"/>
      <c r="AR59" s="18"/>
    </row>
    <row r="60" spans="1:45" s="157" customFormat="1" ht="52.5" customHeight="1">
      <c r="B60" s="101"/>
      <c r="C60" s="530" t="s">
        <v>123</v>
      </c>
      <c r="D60" s="531"/>
      <c r="E60" s="532" t="s">
        <v>155</v>
      </c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4"/>
      <c r="U60" s="535"/>
      <c r="V60" s="536"/>
      <c r="W60" s="535"/>
      <c r="X60" s="536"/>
      <c r="Y60" s="535"/>
      <c r="Z60" s="536"/>
      <c r="AA60" s="537"/>
      <c r="AB60" s="538"/>
      <c r="AC60" s="538"/>
      <c r="AD60" s="538"/>
      <c r="AE60" s="538"/>
      <c r="AF60" s="538"/>
      <c r="AG60" s="538"/>
      <c r="AH60" s="538"/>
      <c r="AI60" s="538"/>
      <c r="AJ60" s="538"/>
      <c r="AK60" s="538"/>
      <c r="AL60" s="538"/>
      <c r="AM60" s="538"/>
      <c r="AN60" s="538"/>
      <c r="AO60" s="538"/>
      <c r="AP60" s="539"/>
      <c r="AQ60" s="140"/>
      <c r="AR60" s="18"/>
    </row>
    <row r="61" spans="1:45" s="157" customFormat="1" ht="52.5" customHeight="1">
      <c r="B61" s="101"/>
      <c r="C61" s="530" t="s">
        <v>125</v>
      </c>
      <c r="D61" s="531"/>
      <c r="E61" s="532" t="s">
        <v>124</v>
      </c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4"/>
      <c r="U61" s="535"/>
      <c r="V61" s="536"/>
      <c r="W61" s="535"/>
      <c r="X61" s="536"/>
      <c r="Y61" s="535"/>
      <c r="Z61" s="536"/>
      <c r="AA61" s="537"/>
      <c r="AB61" s="538"/>
      <c r="AC61" s="538"/>
      <c r="AD61" s="538"/>
      <c r="AE61" s="538"/>
      <c r="AF61" s="538"/>
      <c r="AG61" s="538"/>
      <c r="AH61" s="538"/>
      <c r="AI61" s="538"/>
      <c r="AJ61" s="538"/>
      <c r="AK61" s="538"/>
      <c r="AL61" s="538"/>
      <c r="AM61" s="538"/>
      <c r="AN61" s="538"/>
      <c r="AO61" s="538"/>
      <c r="AP61" s="539"/>
      <c r="AQ61" s="140"/>
      <c r="AR61" s="18"/>
    </row>
    <row r="62" spans="1:45" s="157" customFormat="1" ht="52.5" customHeight="1">
      <c r="B62" s="101"/>
      <c r="C62" s="530" t="s">
        <v>127</v>
      </c>
      <c r="D62" s="531"/>
      <c r="E62" s="532" t="s">
        <v>126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4"/>
      <c r="U62" s="535"/>
      <c r="V62" s="536"/>
      <c r="W62" s="535"/>
      <c r="X62" s="536"/>
      <c r="Y62" s="535"/>
      <c r="Z62" s="536"/>
      <c r="AA62" s="537"/>
      <c r="AB62" s="538"/>
      <c r="AC62" s="538"/>
      <c r="AD62" s="538"/>
      <c r="AE62" s="538"/>
      <c r="AF62" s="538"/>
      <c r="AG62" s="538"/>
      <c r="AH62" s="538"/>
      <c r="AI62" s="538"/>
      <c r="AJ62" s="538"/>
      <c r="AK62" s="538"/>
      <c r="AL62" s="538"/>
      <c r="AM62" s="538"/>
      <c r="AN62" s="538"/>
      <c r="AO62" s="538"/>
      <c r="AP62" s="539"/>
      <c r="AQ62" s="140"/>
      <c r="AR62" s="18"/>
    </row>
    <row r="63" spans="1:45" s="157" customFormat="1" ht="52.5" customHeight="1">
      <c r="B63" s="101"/>
      <c r="C63" s="530" t="s">
        <v>156</v>
      </c>
      <c r="D63" s="531"/>
      <c r="E63" s="532" t="s">
        <v>128</v>
      </c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4"/>
      <c r="U63" s="535"/>
      <c r="V63" s="536"/>
      <c r="W63" s="535"/>
      <c r="X63" s="536"/>
      <c r="Y63" s="535"/>
      <c r="Z63" s="536"/>
      <c r="AA63" s="537"/>
      <c r="AB63" s="538"/>
      <c r="AC63" s="538"/>
      <c r="AD63" s="538"/>
      <c r="AE63" s="538"/>
      <c r="AF63" s="538"/>
      <c r="AG63" s="538"/>
      <c r="AH63" s="538"/>
      <c r="AI63" s="538"/>
      <c r="AJ63" s="538"/>
      <c r="AK63" s="538"/>
      <c r="AL63" s="538"/>
      <c r="AM63" s="538"/>
      <c r="AN63" s="538"/>
      <c r="AO63" s="538"/>
      <c r="AP63" s="539"/>
      <c r="AQ63" s="140"/>
      <c r="AR63" s="18"/>
    </row>
    <row r="64" spans="1:45" ht="18">
      <c r="B64" s="101"/>
      <c r="C64" s="540">
        <v>2</v>
      </c>
      <c r="D64" s="487"/>
      <c r="E64" s="401" t="s">
        <v>138</v>
      </c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296"/>
      <c r="V64" s="296"/>
      <c r="W64" s="296"/>
      <c r="X64" s="296"/>
      <c r="Y64" s="296"/>
      <c r="Z64" s="296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75"/>
      <c r="AR64" s="6"/>
    </row>
    <row r="65" spans="2:44" s="157" customFormat="1" ht="52.5" customHeight="1">
      <c r="B65" s="101"/>
      <c r="C65" s="530" t="s">
        <v>130</v>
      </c>
      <c r="D65" s="531"/>
      <c r="E65" s="532" t="s">
        <v>140</v>
      </c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4"/>
      <c r="U65" s="535"/>
      <c r="V65" s="536"/>
      <c r="W65" s="535"/>
      <c r="X65" s="536"/>
      <c r="Y65" s="535"/>
      <c r="Z65" s="536"/>
      <c r="AA65" s="537"/>
      <c r="AB65" s="538"/>
      <c r="AC65" s="538"/>
      <c r="AD65" s="538"/>
      <c r="AE65" s="538"/>
      <c r="AF65" s="538"/>
      <c r="AG65" s="538"/>
      <c r="AH65" s="538"/>
      <c r="AI65" s="538"/>
      <c r="AJ65" s="538"/>
      <c r="AK65" s="538"/>
      <c r="AL65" s="538"/>
      <c r="AM65" s="538"/>
      <c r="AN65" s="538"/>
      <c r="AO65" s="538"/>
      <c r="AP65" s="539"/>
      <c r="AQ65" s="140"/>
      <c r="AR65" s="18"/>
    </row>
    <row r="66" spans="2:44" s="157" customFormat="1" ht="52.5" customHeight="1">
      <c r="B66" s="101"/>
      <c r="C66" s="530" t="s">
        <v>132</v>
      </c>
      <c r="D66" s="531"/>
      <c r="E66" s="532" t="s">
        <v>142</v>
      </c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4"/>
      <c r="U66" s="535"/>
      <c r="V66" s="536"/>
      <c r="W66" s="535"/>
      <c r="X66" s="536"/>
      <c r="Y66" s="535"/>
      <c r="Z66" s="536"/>
      <c r="AA66" s="537"/>
      <c r="AB66" s="538"/>
      <c r="AC66" s="538"/>
      <c r="AD66" s="538"/>
      <c r="AE66" s="538"/>
      <c r="AF66" s="538"/>
      <c r="AG66" s="538"/>
      <c r="AH66" s="538"/>
      <c r="AI66" s="538"/>
      <c r="AJ66" s="538"/>
      <c r="AK66" s="538"/>
      <c r="AL66" s="538"/>
      <c r="AM66" s="538"/>
      <c r="AN66" s="538"/>
      <c r="AO66" s="538"/>
      <c r="AP66" s="539"/>
      <c r="AQ66" s="140"/>
      <c r="AR66" s="18"/>
    </row>
    <row r="67" spans="2:44" s="157" customFormat="1" ht="52.5" customHeight="1">
      <c r="B67" s="101"/>
      <c r="C67" s="530" t="s">
        <v>134</v>
      </c>
      <c r="D67" s="531"/>
      <c r="E67" s="532" t="s">
        <v>144</v>
      </c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4"/>
      <c r="U67" s="535"/>
      <c r="V67" s="536"/>
      <c r="W67" s="535"/>
      <c r="X67" s="536"/>
      <c r="Y67" s="535"/>
      <c r="Z67" s="536"/>
      <c r="AA67" s="537"/>
      <c r="AB67" s="538"/>
      <c r="AC67" s="538"/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  <c r="AN67" s="538"/>
      <c r="AO67" s="538"/>
      <c r="AP67" s="539"/>
      <c r="AQ67" s="140"/>
      <c r="AR67" s="18"/>
    </row>
    <row r="68" spans="2:44" ht="18">
      <c r="B68" s="101"/>
      <c r="C68" s="540">
        <v>3</v>
      </c>
      <c r="D68" s="487"/>
      <c r="E68" s="401" t="s">
        <v>129</v>
      </c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296"/>
      <c r="V68" s="296"/>
      <c r="W68" s="296"/>
      <c r="X68" s="296"/>
      <c r="Y68" s="296"/>
      <c r="Z68" s="296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142"/>
      <c r="AR68" s="6"/>
    </row>
    <row r="69" spans="2:44" s="157" customFormat="1" ht="52.5" customHeight="1">
      <c r="B69" s="101"/>
      <c r="C69" s="530" t="s">
        <v>139</v>
      </c>
      <c r="D69" s="531"/>
      <c r="E69" s="532" t="s">
        <v>131</v>
      </c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33"/>
      <c r="T69" s="534"/>
      <c r="U69" s="535"/>
      <c r="V69" s="536"/>
      <c r="W69" s="535"/>
      <c r="X69" s="536"/>
      <c r="Y69" s="535"/>
      <c r="Z69" s="536"/>
      <c r="AA69" s="537"/>
      <c r="AB69" s="538"/>
      <c r="AC69" s="538"/>
      <c r="AD69" s="538"/>
      <c r="AE69" s="538"/>
      <c r="AF69" s="538"/>
      <c r="AG69" s="538"/>
      <c r="AH69" s="538"/>
      <c r="AI69" s="538"/>
      <c r="AJ69" s="538"/>
      <c r="AK69" s="538"/>
      <c r="AL69" s="538"/>
      <c r="AM69" s="538"/>
      <c r="AN69" s="538"/>
      <c r="AO69" s="538"/>
      <c r="AP69" s="539"/>
      <c r="AQ69" s="140"/>
      <c r="AR69" s="18"/>
    </row>
    <row r="70" spans="2:44" s="157" customFormat="1" ht="52.5" customHeight="1">
      <c r="B70" s="101"/>
      <c r="C70" s="530" t="s">
        <v>141</v>
      </c>
      <c r="D70" s="531"/>
      <c r="E70" s="532" t="s">
        <v>133</v>
      </c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3"/>
      <c r="R70" s="533"/>
      <c r="S70" s="533"/>
      <c r="T70" s="534"/>
      <c r="U70" s="535"/>
      <c r="V70" s="536"/>
      <c r="W70" s="535"/>
      <c r="X70" s="536"/>
      <c r="Y70" s="535"/>
      <c r="Z70" s="536"/>
      <c r="AA70" s="537"/>
      <c r="AB70" s="538"/>
      <c r="AC70" s="538"/>
      <c r="AD70" s="538"/>
      <c r="AE70" s="538"/>
      <c r="AF70" s="538"/>
      <c r="AG70" s="538"/>
      <c r="AH70" s="538"/>
      <c r="AI70" s="538"/>
      <c r="AJ70" s="538"/>
      <c r="AK70" s="538"/>
      <c r="AL70" s="538"/>
      <c r="AM70" s="538"/>
      <c r="AN70" s="538"/>
      <c r="AO70" s="538"/>
      <c r="AP70" s="539"/>
      <c r="AQ70" s="140"/>
      <c r="AR70" s="18"/>
    </row>
    <row r="71" spans="2:44" s="157" customFormat="1" ht="52.5" customHeight="1">
      <c r="B71" s="101"/>
      <c r="C71" s="530" t="s">
        <v>143</v>
      </c>
      <c r="D71" s="531"/>
      <c r="E71" s="532" t="s">
        <v>135</v>
      </c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4"/>
      <c r="U71" s="535"/>
      <c r="V71" s="536"/>
      <c r="W71" s="535"/>
      <c r="X71" s="536"/>
      <c r="Y71" s="535"/>
      <c r="Z71" s="536"/>
      <c r="AA71" s="537"/>
      <c r="AB71" s="538"/>
      <c r="AC71" s="538"/>
      <c r="AD71" s="538"/>
      <c r="AE71" s="538"/>
      <c r="AF71" s="538"/>
      <c r="AG71" s="538"/>
      <c r="AH71" s="538"/>
      <c r="AI71" s="538"/>
      <c r="AJ71" s="538"/>
      <c r="AK71" s="538"/>
      <c r="AL71" s="538"/>
      <c r="AM71" s="538"/>
      <c r="AN71" s="538"/>
      <c r="AO71" s="538"/>
      <c r="AP71" s="539"/>
      <c r="AQ71" s="140"/>
      <c r="AR71" s="18"/>
    </row>
    <row r="72" spans="2:44" s="157" customFormat="1" ht="52.5" customHeight="1">
      <c r="B72" s="101"/>
      <c r="C72" s="530" t="s">
        <v>153</v>
      </c>
      <c r="D72" s="531"/>
      <c r="E72" s="532" t="s">
        <v>136</v>
      </c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3"/>
      <c r="T72" s="534"/>
      <c r="U72" s="535"/>
      <c r="V72" s="536"/>
      <c r="W72" s="535"/>
      <c r="X72" s="536"/>
      <c r="Y72" s="535"/>
      <c r="Z72" s="536"/>
      <c r="AA72" s="537"/>
      <c r="AB72" s="538"/>
      <c r="AC72" s="538"/>
      <c r="AD72" s="538"/>
      <c r="AE72" s="538"/>
      <c r="AF72" s="538"/>
      <c r="AG72" s="538"/>
      <c r="AH72" s="538"/>
      <c r="AI72" s="538"/>
      <c r="AJ72" s="538"/>
      <c r="AK72" s="538"/>
      <c r="AL72" s="538"/>
      <c r="AM72" s="538"/>
      <c r="AN72" s="538"/>
      <c r="AO72" s="538"/>
      <c r="AP72" s="539"/>
      <c r="AQ72" s="140"/>
      <c r="AR72" s="18"/>
    </row>
    <row r="73" spans="2:44" s="157" customFormat="1" ht="52.5" customHeight="1">
      <c r="B73" s="101"/>
      <c r="C73" s="530" t="s">
        <v>154</v>
      </c>
      <c r="D73" s="531"/>
      <c r="E73" s="532" t="s">
        <v>137</v>
      </c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4"/>
      <c r="U73" s="535"/>
      <c r="V73" s="536"/>
      <c r="W73" s="535"/>
      <c r="X73" s="536"/>
      <c r="Y73" s="535"/>
      <c r="Z73" s="536"/>
      <c r="AA73" s="537"/>
      <c r="AB73" s="538"/>
      <c r="AC73" s="538"/>
      <c r="AD73" s="538"/>
      <c r="AE73" s="538"/>
      <c r="AF73" s="538"/>
      <c r="AG73" s="538"/>
      <c r="AH73" s="538"/>
      <c r="AI73" s="538"/>
      <c r="AJ73" s="538"/>
      <c r="AK73" s="538"/>
      <c r="AL73" s="538"/>
      <c r="AM73" s="538"/>
      <c r="AN73" s="538"/>
      <c r="AO73" s="538"/>
      <c r="AP73" s="539"/>
      <c r="AQ73" s="140"/>
      <c r="AR73" s="18"/>
    </row>
    <row r="74" spans="2:44" ht="18">
      <c r="B74" s="101"/>
      <c r="C74" s="540">
        <v>4</v>
      </c>
      <c r="D74" s="487"/>
      <c r="E74" s="401" t="s">
        <v>145</v>
      </c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296"/>
      <c r="V74" s="296"/>
      <c r="W74" s="296"/>
      <c r="X74" s="296"/>
      <c r="Y74" s="296"/>
      <c r="Z74" s="296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142"/>
      <c r="AR74" s="6"/>
    </row>
    <row r="75" spans="2:44" s="157" customFormat="1" ht="52.5" customHeight="1">
      <c r="B75" s="101"/>
      <c r="C75" s="530" t="s">
        <v>146</v>
      </c>
      <c r="D75" s="531"/>
      <c r="E75" s="532" t="s">
        <v>147</v>
      </c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533"/>
      <c r="S75" s="533"/>
      <c r="T75" s="534"/>
      <c r="U75" s="535"/>
      <c r="V75" s="536"/>
      <c r="W75" s="535"/>
      <c r="X75" s="536"/>
      <c r="Y75" s="535"/>
      <c r="Z75" s="536"/>
      <c r="AA75" s="537"/>
      <c r="AB75" s="538"/>
      <c r="AC75" s="538"/>
      <c r="AD75" s="538"/>
      <c r="AE75" s="538"/>
      <c r="AF75" s="538"/>
      <c r="AG75" s="538"/>
      <c r="AH75" s="538"/>
      <c r="AI75" s="538"/>
      <c r="AJ75" s="538"/>
      <c r="AK75" s="538"/>
      <c r="AL75" s="538"/>
      <c r="AM75" s="538"/>
      <c r="AN75" s="538"/>
      <c r="AO75" s="538"/>
      <c r="AP75" s="539"/>
      <c r="AQ75" s="140"/>
      <c r="AR75" s="18"/>
    </row>
    <row r="76" spans="2:44" s="157" customFormat="1" ht="52.5" customHeight="1">
      <c r="B76" s="101"/>
      <c r="C76" s="530" t="s">
        <v>148</v>
      </c>
      <c r="D76" s="531"/>
      <c r="E76" s="532" t="s">
        <v>149</v>
      </c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4"/>
      <c r="U76" s="535"/>
      <c r="V76" s="536"/>
      <c r="W76" s="535"/>
      <c r="X76" s="536"/>
      <c r="Y76" s="535"/>
      <c r="Z76" s="536"/>
      <c r="AA76" s="537"/>
      <c r="AB76" s="538"/>
      <c r="AC76" s="538"/>
      <c r="AD76" s="538"/>
      <c r="AE76" s="538"/>
      <c r="AF76" s="538"/>
      <c r="AG76" s="538"/>
      <c r="AH76" s="538"/>
      <c r="AI76" s="538"/>
      <c r="AJ76" s="538"/>
      <c r="AK76" s="538"/>
      <c r="AL76" s="538"/>
      <c r="AM76" s="538"/>
      <c r="AN76" s="538"/>
      <c r="AO76" s="538"/>
      <c r="AP76" s="539"/>
      <c r="AQ76" s="140"/>
      <c r="AR76" s="18"/>
    </row>
    <row r="77" spans="2:44" ht="52.5" customHeight="1">
      <c r="B77" s="101"/>
      <c r="C77" s="530">
        <v>5</v>
      </c>
      <c r="D77" s="548"/>
      <c r="E77" s="401" t="s">
        <v>150</v>
      </c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549"/>
      <c r="U77" s="535"/>
      <c r="V77" s="536"/>
      <c r="W77" s="535"/>
      <c r="X77" s="536"/>
      <c r="Y77" s="535"/>
      <c r="Z77" s="536"/>
      <c r="AA77" s="537"/>
      <c r="AB77" s="538"/>
      <c r="AC77" s="538"/>
      <c r="AD77" s="538"/>
      <c r="AE77" s="538"/>
      <c r="AF77" s="538"/>
      <c r="AG77" s="538"/>
      <c r="AH77" s="538"/>
      <c r="AI77" s="538"/>
      <c r="AJ77" s="538"/>
      <c r="AK77" s="538"/>
      <c r="AL77" s="538"/>
      <c r="AM77" s="538"/>
      <c r="AN77" s="538"/>
      <c r="AO77" s="538"/>
      <c r="AP77" s="539"/>
      <c r="AQ77" s="140"/>
      <c r="AR77" s="6"/>
    </row>
    <row r="78" spans="2:44" ht="52.5" customHeight="1">
      <c r="B78" s="101"/>
      <c r="C78" s="530">
        <v>6</v>
      </c>
      <c r="D78" s="548"/>
      <c r="E78" s="533" t="s">
        <v>151</v>
      </c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3"/>
      <c r="T78" s="534"/>
      <c r="U78" s="535"/>
      <c r="V78" s="536"/>
      <c r="W78" s="535"/>
      <c r="X78" s="536"/>
      <c r="Y78" s="535"/>
      <c r="Z78" s="536"/>
      <c r="AA78" s="550"/>
      <c r="AB78" s="551"/>
      <c r="AC78" s="551"/>
      <c r="AD78" s="551"/>
      <c r="AE78" s="551"/>
      <c r="AF78" s="551"/>
      <c r="AG78" s="551"/>
      <c r="AH78" s="551"/>
      <c r="AI78" s="551"/>
      <c r="AJ78" s="551"/>
      <c r="AK78" s="551"/>
      <c r="AL78" s="551"/>
      <c r="AM78" s="551"/>
      <c r="AN78" s="551"/>
      <c r="AO78" s="551"/>
      <c r="AP78" s="76"/>
      <c r="AQ78" s="140"/>
      <c r="AR78" s="6"/>
    </row>
    <row r="79" spans="2:44" ht="18">
      <c r="B79" s="101"/>
      <c r="C79" s="540">
        <v>7</v>
      </c>
      <c r="D79" s="487"/>
      <c r="E79" s="401" t="s">
        <v>152</v>
      </c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296"/>
      <c r="V79" s="296"/>
      <c r="W79" s="296"/>
      <c r="X79" s="296"/>
      <c r="Y79" s="296"/>
      <c r="Z79" s="296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75"/>
      <c r="AR79" s="6"/>
    </row>
    <row r="80" spans="2:44" ht="30" customHeight="1">
      <c r="B80" s="6"/>
      <c r="C80" s="552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4"/>
      <c r="U80" s="535"/>
      <c r="V80" s="536"/>
      <c r="W80" s="535"/>
      <c r="X80" s="536"/>
      <c r="Y80" s="535"/>
      <c r="Z80" s="536"/>
      <c r="AA80" s="537"/>
      <c r="AB80" s="538"/>
      <c r="AC80" s="538"/>
      <c r="AD80" s="538"/>
      <c r="AE80" s="538"/>
      <c r="AF80" s="538"/>
      <c r="AG80" s="538"/>
      <c r="AH80" s="538"/>
      <c r="AI80" s="538"/>
      <c r="AJ80" s="538"/>
      <c r="AK80" s="538"/>
      <c r="AL80" s="538"/>
      <c r="AM80" s="538"/>
      <c r="AN80" s="538"/>
      <c r="AO80" s="538"/>
      <c r="AP80" s="86"/>
      <c r="AQ80" s="143"/>
      <c r="AR80" s="6"/>
    </row>
    <row r="81" spans="2:44" ht="30" customHeight="1">
      <c r="B81" s="6"/>
      <c r="C81" s="552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4"/>
      <c r="U81" s="535"/>
      <c r="V81" s="536"/>
      <c r="W81" s="535"/>
      <c r="X81" s="536"/>
      <c r="Y81" s="535"/>
      <c r="Z81" s="536"/>
      <c r="AA81" s="537"/>
      <c r="AB81" s="538"/>
      <c r="AC81" s="538"/>
      <c r="AD81" s="538"/>
      <c r="AE81" s="538"/>
      <c r="AF81" s="538"/>
      <c r="AG81" s="538"/>
      <c r="AH81" s="538"/>
      <c r="AI81" s="538"/>
      <c r="AJ81" s="538"/>
      <c r="AK81" s="538"/>
      <c r="AL81" s="538"/>
      <c r="AM81" s="538"/>
      <c r="AN81" s="538"/>
      <c r="AO81" s="538"/>
      <c r="AP81" s="86"/>
      <c r="AQ81" s="143"/>
      <c r="AR81" s="6"/>
    </row>
    <row r="82" spans="2:44" ht="30" customHeight="1">
      <c r="B82" s="6"/>
      <c r="C82" s="552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4"/>
      <c r="U82" s="535"/>
      <c r="V82" s="536"/>
      <c r="W82" s="535"/>
      <c r="X82" s="536"/>
      <c r="Y82" s="535"/>
      <c r="Z82" s="536"/>
      <c r="AA82" s="537"/>
      <c r="AB82" s="538"/>
      <c r="AC82" s="538"/>
      <c r="AD82" s="538"/>
      <c r="AE82" s="538"/>
      <c r="AF82" s="538"/>
      <c r="AG82" s="538"/>
      <c r="AH82" s="538"/>
      <c r="AI82" s="538"/>
      <c r="AJ82" s="538"/>
      <c r="AK82" s="538"/>
      <c r="AL82" s="538"/>
      <c r="AM82" s="538"/>
      <c r="AN82" s="538"/>
      <c r="AO82" s="538"/>
      <c r="AP82" s="86"/>
      <c r="AQ82" s="143"/>
      <c r="AR82" s="6"/>
    </row>
    <row r="83" spans="2:44" ht="30" customHeight="1">
      <c r="B83" s="6"/>
      <c r="C83" s="552"/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4"/>
      <c r="U83" s="535"/>
      <c r="V83" s="536"/>
      <c r="W83" s="535"/>
      <c r="X83" s="536"/>
      <c r="Y83" s="535"/>
      <c r="Z83" s="536"/>
      <c r="AA83" s="537"/>
      <c r="AB83" s="538"/>
      <c r="AC83" s="538"/>
      <c r="AD83" s="538"/>
      <c r="AE83" s="538"/>
      <c r="AF83" s="538"/>
      <c r="AG83" s="538"/>
      <c r="AH83" s="538"/>
      <c r="AI83" s="538"/>
      <c r="AJ83" s="538"/>
      <c r="AK83" s="538"/>
      <c r="AL83" s="538"/>
      <c r="AM83" s="538"/>
      <c r="AN83" s="538"/>
      <c r="AO83" s="538"/>
      <c r="AP83" s="86"/>
      <c r="AQ83" s="143"/>
      <c r="AR83" s="6"/>
    </row>
    <row r="84" spans="2:44" ht="30" customHeight="1">
      <c r="B84" s="6"/>
      <c r="C84" s="552"/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4"/>
      <c r="U84" s="535"/>
      <c r="V84" s="536"/>
      <c r="W84" s="535"/>
      <c r="X84" s="536"/>
      <c r="Y84" s="535"/>
      <c r="Z84" s="536"/>
      <c r="AA84" s="537"/>
      <c r="AB84" s="538"/>
      <c r="AC84" s="538"/>
      <c r="AD84" s="538"/>
      <c r="AE84" s="538"/>
      <c r="AF84" s="538"/>
      <c r="AG84" s="538"/>
      <c r="AH84" s="538"/>
      <c r="AI84" s="538"/>
      <c r="AJ84" s="538"/>
      <c r="AK84" s="538"/>
      <c r="AL84" s="538"/>
      <c r="AM84" s="538"/>
      <c r="AN84" s="538"/>
      <c r="AO84" s="538"/>
      <c r="AP84" s="86"/>
      <c r="AQ84" s="143"/>
      <c r="AR84" s="6"/>
    </row>
    <row r="85" spans="2:44" ht="30" customHeight="1">
      <c r="B85" s="6"/>
      <c r="C85" s="552"/>
      <c r="D85" s="553"/>
      <c r="E85" s="553"/>
      <c r="F85" s="553"/>
      <c r="G85" s="553"/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3"/>
      <c r="S85" s="553"/>
      <c r="T85" s="554"/>
      <c r="U85" s="535"/>
      <c r="V85" s="536"/>
      <c r="W85" s="535"/>
      <c r="X85" s="536"/>
      <c r="Y85" s="535"/>
      <c r="Z85" s="536"/>
      <c r="AA85" s="537"/>
      <c r="AB85" s="538"/>
      <c r="AC85" s="538"/>
      <c r="AD85" s="538"/>
      <c r="AE85" s="538"/>
      <c r="AF85" s="538"/>
      <c r="AG85" s="538"/>
      <c r="AH85" s="538"/>
      <c r="AI85" s="538"/>
      <c r="AJ85" s="538"/>
      <c r="AK85" s="538"/>
      <c r="AL85" s="538"/>
      <c r="AM85" s="538"/>
      <c r="AN85" s="538"/>
      <c r="AO85" s="538"/>
      <c r="AP85" s="86"/>
      <c r="AQ85" s="143"/>
      <c r="AR85" s="6"/>
    </row>
    <row r="86" spans="2:44" ht="30" customHeight="1" thickBot="1">
      <c r="B86" s="6"/>
      <c r="C86" s="555" t="s">
        <v>0</v>
      </c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7"/>
      <c r="U86" s="558"/>
      <c r="V86" s="559"/>
      <c r="W86" s="558"/>
      <c r="X86" s="559"/>
      <c r="Y86" s="558"/>
      <c r="Z86" s="559"/>
      <c r="AA86" s="560"/>
      <c r="AB86" s="561"/>
      <c r="AC86" s="561"/>
      <c r="AD86" s="561"/>
      <c r="AE86" s="561"/>
      <c r="AF86" s="561"/>
      <c r="AG86" s="561"/>
      <c r="AH86" s="561"/>
      <c r="AI86" s="561"/>
      <c r="AJ86" s="561"/>
      <c r="AK86" s="561"/>
      <c r="AL86" s="561"/>
      <c r="AM86" s="561"/>
      <c r="AN86" s="561"/>
      <c r="AO86" s="561"/>
      <c r="AP86" s="146"/>
      <c r="AQ86" s="141"/>
      <c r="AR86" s="6"/>
    </row>
    <row r="87" spans="2:44">
      <c r="B87" s="6"/>
      <c r="C87" s="77"/>
      <c r="D87" s="7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6"/>
    </row>
    <row r="88" spans="2:44" ht="18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377"/>
      <c r="R88" s="377"/>
      <c r="U88" s="378"/>
      <c r="V88" s="378"/>
      <c r="W88" s="378"/>
      <c r="X88" s="378"/>
      <c r="AB88" s="274"/>
      <c r="AC88" s="274"/>
    </row>
    <row r="89" spans="2:44" ht="18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377"/>
      <c r="R89" s="377"/>
      <c r="AB89" s="274"/>
      <c r="AC89" s="274"/>
    </row>
    <row r="90" spans="2:44" ht="18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377"/>
      <c r="R90" s="377"/>
      <c r="AB90" s="274"/>
      <c r="AC90" s="274"/>
    </row>
    <row r="91" spans="2:44" ht="18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377"/>
      <c r="R91" s="377"/>
      <c r="AB91" s="274"/>
      <c r="AC91" s="274"/>
    </row>
    <row r="92" spans="2:44" ht="18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377"/>
      <c r="R92" s="377"/>
    </row>
    <row r="93" spans="2:44" ht="18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377"/>
      <c r="R93" s="377"/>
    </row>
    <row r="94" spans="2:44" ht="18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377"/>
      <c r="R94" s="377"/>
    </row>
    <row r="95" spans="2:44" ht="18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377"/>
      <c r="R95" s="377"/>
    </row>
    <row r="96" spans="2:44" ht="18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377"/>
      <c r="R96" s="377"/>
    </row>
    <row r="97" spans="7:18" ht="18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377"/>
      <c r="R97" s="377"/>
    </row>
    <row r="98" spans="7:18" ht="18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377"/>
      <c r="R98" s="377"/>
    </row>
    <row r="99" spans="7:18" ht="18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377"/>
      <c r="R99" s="377"/>
    </row>
    <row r="100" spans="7:18" ht="18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377"/>
      <c r="R100" s="377"/>
    </row>
    <row r="101" spans="7:18" ht="18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377"/>
      <c r="R101" s="377"/>
    </row>
    <row r="102" spans="7:18" ht="18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377"/>
      <c r="R102" s="377"/>
    </row>
    <row r="103" spans="7:18" ht="18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377"/>
      <c r="R103" s="377"/>
    </row>
    <row r="104" spans="7:18" ht="18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377"/>
      <c r="R104" s="377"/>
    </row>
    <row r="105" spans="7:18" ht="18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377"/>
      <c r="R105" s="377"/>
    </row>
    <row r="106" spans="7:18" ht="18">
      <c r="G106" s="43"/>
      <c r="Q106" s="377"/>
      <c r="R106" s="377"/>
    </row>
    <row r="107" spans="7:18" ht="18">
      <c r="Q107" s="377"/>
      <c r="R107" s="377"/>
    </row>
  </sheetData>
  <sheetProtection algorithmName="SHA-512" hashValue="OoXFcwgw+gJT8REKIgDTyVSUmj8q+mGHvHrc/+Szk0FI/nLeF2Pe2tGn2yr+Wkew/8SYBk/njIr5mojsPfGjSw==" saltValue="BNUihEUhjbEOa++KsjgCyA==" spinCount="100000" sheet="1" objects="1" scenarios="1" selectLockedCells="1"/>
  <mergeCells count="335">
    <mergeCell ref="Q104:R104"/>
    <mergeCell ref="Q105:R105"/>
    <mergeCell ref="Q106:R106"/>
    <mergeCell ref="Q107:R107"/>
    <mergeCell ref="Q98:R98"/>
    <mergeCell ref="Q99:R99"/>
    <mergeCell ref="Q100:R100"/>
    <mergeCell ref="Q101:R101"/>
    <mergeCell ref="Q102:R102"/>
    <mergeCell ref="Q103:R103"/>
    <mergeCell ref="Q92:R92"/>
    <mergeCell ref="Q93:R93"/>
    <mergeCell ref="Q94:R94"/>
    <mergeCell ref="Q95:R95"/>
    <mergeCell ref="Q96:R96"/>
    <mergeCell ref="Q97:R97"/>
    <mergeCell ref="Q89:R89"/>
    <mergeCell ref="AB89:AC89"/>
    <mergeCell ref="Q90:R90"/>
    <mergeCell ref="AB90:AC90"/>
    <mergeCell ref="Q91:R91"/>
    <mergeCell ref="AB91:AC91"/>
    <mergeCell ref="C86:T86"/>
    <mergeCell ref="U86:V86"/>
    <mergeCell ref="W86:X86"/>
    <mergeCell ref="Y86:Z86"/>
    <mergeCell ref="AA86:AO86"/>
    <mergeCell ref="Q88:R88"/>
    <mergeCell ref="U88:X88"/>
    <mergeCell ref="AB88:AC88"/>
    <mergeCell ref="C84:T84"/>
    <mergeCell ref="U84:V84"/>
    <mergeCell ref="W84:X84"/>
    <mergeCell ref="Y84:Z84"/>
    <mergeCell ref="AA84:AO84"/>
    <mergeCell ref="C85:T85"/>
    <mergeCell ref="U85:V85"/>
    <mergeCell ref="W85:X85"/>
    <mergeCell ref="Y85:Z85"/>
    <mergeCell ref="AA85:AO85"/>
    <mergeCell ref="C82:T82"/>
    <mergeCell ref="U82:V82"/>
    <mergeCell ref="W82:X82"/>
    <mergeCell ref="Y82:Z82"/>
    <mergeCell ref="AA82:AO82"/>
    <mergeCell ref="C83:T83"/>
    <mergeCell ref="U83:V83"/>
    <mergeCell ref="W83:X83"/>
    <mergeCell ref="Y83:Z83"/>
    <mergeCell ref="AA83:AO83"/>
    <mergeCell ref="C80:T80"/>
    <mergeCell ref="U80:V80"/>
    <mergeCell ref="W80:X80"/>
    <mergeCell ref="Y80:Z80"/>
    <mergeCell ref="AA80:AO80"/>
    <mergeCell ref="C81:T81"/>
    <mergeCell ref="U81:V81"/>
    <mergeCell ref="W81:X81"/>
    <mergeCell ref="Y81:Z81"/>
    <mergeCell ref="AA81:AO81"/>
    <mergeCell ref="C79:D79"/>
    <mergeCell ref="E79:T79"/>
    <mergeCell ref="U79:V79"/>
    <mergeCell ref="W79:X79"/>
    <mergeCell ref="Y79:Z79"/>
    <mergeCell ref="AA79:AP79"/>
    <mergeCell ref="C78:D78"/>
    <mergeCell ref="E78:T78"/>
    <mergeCell ref="U78:V78"/>
    <mergeCell ref="W78:X78"/>
    <mergeCell ref="Y78:Z78"/>
    <mergeCell ref="AA78:AO78"/>
    <mergeCell ref="C77:D77"/>
    <mergeCell ref="E77:T77"/>
    <mergeCell ref="U77:V77"/>
    <mergeCell ref="W77:X77"/>
    <mergeCell ref="Y77:Z77"/>
    <mergeCell ref="AA77:AP77"/>
    <mergeCell ref="C76:D76"/>
    <mergeCell ref="E76:T76"/>
    <mergeCell ref="U76:V76"/>
    <mergeCell ref="W76:X76"/>
    <mergeCell ref="Y76:Z76"/>
    <mergeCell ref="AA76:AP76"/>
    <mergeCell ref="C75:D75"/>
    <mergeCell ref="E75:T75"/>
    <mergeCell ref="U75:V75"/>
    <mergeCell ref="W75:X75"/>
    <mergeCell ref="Y75:Z75"/>
    <mergeCell ref="AA75:AP75"/>
    <mergeCell ref="C74:D74"/>
    <mergeCell ref="E74:T74"/>
    <mergeCell ref="U74:V74"/>
    <mergeCell ref="W74:X74"/>
    <mergeCell ref="Y74:Z74"/>
    <mergeCell ref="AA74:AP74"/>
    <mergeCell ref="C73:D73"/>
    <mergeCell ref="E73:T73"/>
    <mergeCell ref="U73:V73"/>
    <mergeCell ref="W73:X73"/>
    <mergeCell ref="Y73:Z73"/>
    <mergeCell ref="AA73:AP73"/>
    <mergeCell ref="C72:D72"/>
    <mergeCell ref="E72:T72"/>
    <mergeCell ref="U72:V72"/>
    <mergeCell ref="W72:X72"/>
    <mergeCell ref="Y72:Z72"/>
    <mergeCell ref="AA72:AP72"/>
    <mergeCell ref="C71:D71"/>
    <mergeCell ref="E71:T71"/>
    <mergeCell ref="U71:V71"/>
    <mergeCell ref="W71:X71"/>
    <mergeCell ref="Y71:Z71"/>
    <mergeCell ref="AA71:AP71"/>
    <mergeCell ref="C70:D70"/>
    <mergeCell ref="E70:T70"/>
    <mergeCell ref="U70:V70"/>
    <mergeCell ref="W70:X70"/>
    <mergeCell ref="Y70:Z70"/>
    <mergeCell ref="AA70:AP70"/>
    <mergeCell ref="C69:D69"/>
    <mergeCell ref="E69:T69"/>
    <mergeCell ref="U69:V69"/>
    <mergeCell ref="W69:X69"/>
    <mergeCell ref="Y69:Z69"/>
    <mergeCell ref="AA69:AP69"/>
    <mergeCell ref="C68:D68"/>
    <mergeCell ref="E68:T68"/>
    <mergeCell ref="U68:V68"/>
    <mergeCell ref="W68:X68"/>
    <mergeCell ref="Y68:Z68"/>
    <mergeCell ref="AA68:AP68"/>
    <mergeCell ref="C67:D67"/>
    <mergeCell ref="E67:T67"/>
    <mergeCell ref="U67:V67"/>
    <mergeCell ref="W67:X67"/>
    <mergeCell ref="Y67:Z67"/>
    <mergeCell ref="AA67:AP67"/>
    <mergeCell ref="C66:D66"/>
    <mergeCell ref="E66:T66"/>
    <mergeCell ref="U66:V66"/>
    <mergeCell ref="W66:X66"/>
    <mergeCell ref="Y66:Z66"/>
    <mergeCell ref="AA66:AP66"/>
    <mergeCell ref="C65:D65"/>
    <mergeCell ref="E65:T65"/>
    <mergeCell ref="U65:V65"/>
    <mergeCell ref="W65:X65"/>
    <mergeCell ref="Y65:Z65"/>
    <mergeCell ref="AA65:AP65"/>
    <mergeCell ref="C64:D64"/>
    <mergeCell ref="E64:T64"/>
    <mergeCell ref="U64:V64"/>
    <mergeCell ref="W64:X64"/>
    <mergeCell ref="Y64:Z64"/>
    <mergeCell ref="AA64:AP64"/>
    <mergeCell ref="C63:D63"/>
    <mergeCell ref="E63:T63"/>
    <mergeCell ref="U63:V63"/>
    <mergeCell ref="W63:X63"/>
    <mergeCell ref="Y63:Z63"/>
    <mergeCell ref="AA63:AP63"/>
    <mergeCell ref="C62:D62"/>
    <mergeCell ref="E62:T62"/>
    <mergeCell ref="U62:V62"/>
    <mergeCell ref="W62:X62"/>
    <mergeCell ref="Y62:Z62"/>
    <mergeCell ref="AA62:AP62"/>
    <mergeCell ref="C61:D61"/>
    <mergeCell ref="E61:T61"/>
    <mergeCell ref="U61:V61"/>
    <mergeCell ref="W61:X61"/>
    <mergeCell ref="Y61:Z61"/>
    <mergeCell ref="AA61:AP61"/>
    <mergeCell ref="C60:D60"/>
    <mergeCell ref="E60:T60"/>
    <mergeCell ref="U60:V60"/>
    <mergeCell ref="W60:X60"/>
    <mergeCell ref="Y60:Z60"/>
    <mergeCell ref="AA60:AP60"/>
    <mergeCell ref="C53:D53"/>
    <mergeCell ref="E53:T53"/>
    <mergeCell ref="U53:V53"/>
    <mergeCell ref="W53:X53"/>
    <mergeCell ref="Y53:Z53"/>
    <mergeCell ref="AA53:AP53"/>
    <mergeCell ref="C59:D59"/>
    <mergeCell ref="E59:T59"/>
    <mergeCell ref="U59:V59"/>
    <mergeCell ref="W59:X59"/>
    <mergeCell ref="Y59:Z59"/>
    <mergeCell ref="AA59:AP59"/>
    <mergeCell ref="C57:D57"/>
    <mergeCell ref="E57:T57"/>
    <mergeCell ref="U57:V57"/>
    <mergeCell ref="W57:X57"/>
    <mergeCell ref="Y57:Z57"/>
    <mergeCell ref="AA57:AP57"/>
    <mergeCell ref="C58:D58"/>
    <mergeCell ref="E58:T58"/>
    <mergeCell ref="U58:V58"/>
    <mergeCell ref="W58:X58"/>
    <mergeCell ref="Y58:Z58"/>
    <mergeCell ref="AA58:AP58"/>
    <mergeCell ref="AA51:AP51"/>
    <mergeCell ref="C52:D52"/>
    <mergeCell ref="E52:T52"/>
    <mergeCell ref="U52:V52"/>
    <mergeCell ref="W52:X52"/>
    <mergeCell ref="Y52:Z52"/>
    <mergeCell ref="AA52:AP52"/>
    <mergeCell ref="C50:D50"/>
    <mergeCell ref="E50:T50"/>
    <mergeCell ref="U50:V50"/>
    <mergeCell ref="W50:X50"/>
    <mergeCell ref="Y50:Z50"/>
    <mergeCell ref="C51:D51"/>
    <mergeCell ref="E51:T51"/>
    <mergeCell ref="U51:V51"/>
    <mergeCell ref="W51:X51"/>
    <mergeCell ref="Y51:Z51"/>
    <mergeCell ref="C49:D49"/>
    <mergeCell ref="E49:T49"/>
    <mergeCell ref="U49:V49"/>
    <mergeCell ref="W49:X49"/>
    <mergeCell ref="Y49:Z49"/>
    <mergeCell ref="AA49:AP49"/>
    <mergeCell ref="C48:D48"/>
    <mergeCell ref="E48:T48"/>
    <mergeCell ref="U48:V48"/>
    <mergeCell ref="W48:X48"/>
    <mergeCell ref="Y48:Z48"/>
    <mergeCell ref="AA48:AP48"/>
    <mergeCell ref="C47:D47"/>
    <mergeCell ref="E47:T47"/>
    <mergeCell ref="U47:V47"/>
    <mergeCell ref="W47:X47"/>
    <mergeCell ref="Y47:Z47"/>
    <mergeCell ref="AA47:AP47"/>
    <mergeCell ref="AA45:AP45"/>
    <mergeCell ref="C46:D46"/>
    <mergeCell ref="E46:T46"/>
    <mergeCell ref="U46:V46"/>
    <mergeCell ref="W46:X46"/>
    <mergeCell ref="Y46:Z46"/>
    <mergeCell ref="AA46:AP46"/>
    <mergeCell ref="C44:D44"/>
    <mergeCell ref="E44:T44"/>
    <mergeCell ref="U44:V44"/>
    <mergeCell ref="W44:X44"/>
    <mergeCell ref="Y44:Z44"/>
    <mergeCell ref="C45:D45"/>
    <mergeCell ref="E45:T45"/>
    <mergeCell ref="U45:V45"/>
    <mergeCell ref="W45:X45"/>
    <mergeCell ref="Y45:Z45"/>
    <mergeCell ref="C35:AQ35"/>
    <mergeCell ref="V37:AO37"/>
    <mergeCell ref="X39:AO39"/>
    <mergeCell ref="Z41:AO41"/>
    <mergeCell ref="C43:D43"/>
    <mergeCell ref="E43:T43"/>
    <mergeCell ref="U43:V43"/>
    <mergeCell ref="W43:X43"/>
    <mergeCell ref="Y43:Z43"/>
    <mergeCell ref="AA29:AP29"/>
    <mergeCell ref="C30:AQ30"/>
    <mergeCell ref="C31:AQ31"/>
    <mergeCell ref="C32:AQ32"/>
    <mergeCell ref="C33:AQ33"/>
    <mergeCell ref="C34:AQ34"/>
    <mergeCell ref="S24:AE24"/>
    <mergeCell ref="AG24:AH24"/>
    <mergeCell ref="AJ24:AK24"/>
    <mergeCell ref="AN24:AO24"/>
    <mergeCell ref="S26:AE26"/>
    <mergeCell ref="AG26:AH26"/>
    <mergeCell ref="AJ26:AK26"/>
    <mergeCell ref="AN26:AO26"/>
    <mergeCell ref="D20:I21"/>
    <mergeCell ref="P20:AE20"/>
    <mergeCell ref="AG20:AH20"/>
    <mergeCell ref="AJ20:AK20"/>
    <mergeCell ref="AN20:AO20"/>
    <mergeCell ref="D22:Q26"/>
    <mergeCell ref="S22:AE22"/>
    <mergeCell ref="AG22:AH22"/>
    <mergeCell ref="AJ22:AK22"/>
    <mergeCell ref="AN22:AO22"/>
    <mergeCell ref="M14:N14"/>
    <mergeCell ref="P14:Q14"/>
    <mergeCell ref="AG14:AH14"/>
    <mergeCell ref="AJ14:AK14"/>
    <mergeCell ref="AM14:AP14"/>
    <mergeCell ref="AJ16:AK16"/>
    <mergeCell ref="AN16:AO16"/>
    <mergeCell ref="D18:K18"/>
    <mergeCell ref="M18:N18"/>
    <mergeCell ref="P18:Q18"/>
    <mergeCell ref="S18:W18"/>
    <mergeCell ref="X18:AE18"/>
    <mergeCell ref="AG18:AH18"/>
    <mergeCell ref="AJ18:AK18"/>
    <mergeCell ref="AN18:AO18"/>
    <mergeCell ref="D16:L16"/>
    <mergeCell ref="M16:N16"/>
    <mergeCell ref="P16:Q16"/>
    <mergeCell ref="S16:W16"/>
    <mergeCell ref="X16:AE16"/>
    <mergeCell ref="AG16:AH16"/>
    <mergeCell ref="C11:K11"/>
    <mergeCell ref="L11:AQ11"/>
    <mergeCell ref="C7:F7"/>
    <mergeCell ref="G7:Z7"/>
    <mergeCell ref="AA7:AB7"/>
    <mergeCell ref="AC7:AQ7"/>
    <mergeCell ref="C8:K8"/>
    <mergeCell ref="L8:AQ8"/>
    <mergeCell ref="C12:K12"/>
    <mergeCell ref="L12:V12"/>
    <mergeCell ref="W12:AB12"/>
    <mergeCell ref="AC12:AQ12"/>
    <mergeCell ref="C4:AQ4"/>
    <mergeCell ref="C5:F5"/>
    <mergeCell ref="G5:K5"/>
    <mergeCell ref="P5:Z5"/>
    <mergeCell ref="AA5:AD5"/>
    <mergeCell ref="AE5:AQ5"/>
    <mergeCell ref="C9:K9"/>
    <mergeCell ref="L9:AQ9"/>
    <mergeCell ref="C10:K10"/>
    <mergeCell ref="L10:AQ10"/>
    <mergeCell ref="C6:F6"/>
    <mergeCell ref="G6:Q6"/>
    <mergeCell ref="R6:Z6"/>
  </mergeCells>
  <dataValidations count="2">
    <dataValidation type="list" allowBlank="1" showInputMessage="1" showErrorMessage="1" sqref="V44:AC44">
      <formula1>$G$75:$G$106</formula1>
    </dataValidation>
    <dataValidation allowBlank="1" showErrorMessage="1" errorTitle="Feil verdi" sqref="BJ12:BJ28"/>
  </dataValidations>
  <pageMargins left="0.23622047244094491" right="0.23622047244094491" top="0.39370078740157483" bottom="0.15748031496062992" header="0.31496062992125984" footer="0.31496062992125984"/>
  <pageSetup paperSize="9" scale="63" fitToHeight="0" orientation="portrait" horizontalDpi="1200" verticalDpi="1200" r:id="rId1"/>
  <headerFooter>
    <oddFooter>&amp;C&amp;P</oddFooter>
  </headerFooter>
  <rowBreaks count="1" manualBreakCount="1">
    <brk id="5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Forklaring</vt:lpstr>
      <vt:lpstr>Risikovurdering</vt:lpstr>
      <vt:lpstr>Arbeidsvarslingsplan</vt:lpstr>
      <vt:lpstr>Arbeidsbeskrivelse</vt:lpstr>
      <vt:lpstr>Loggbok</vt:lpstr>
      <vt:lpstr>Sjekkliste ved avslutning</vt:lpstr>
      <vt:lpstr>Kontroll</vt:lpstr>
      <vt:lpstr>Arbeidsbeskrivelse!Utskriftsområde</vt:lpstr>
      <vt:lpstr>Arbeidsvarslingsplan!Utskriftsområde</vt:lpstr>
      <vt:lpstr>Forklaring!Utskriftsområde</vt:lpstr>
      <vt:lpstr>Kontroll!Utskriftsområde</vt:lpstr>
      <vt:lpstr>Loggbok!Utskriftsområde</vt:lpstr>
      <vt:lpstr>Risikovurdering!Utskriftsområde</vt:lpstr>
      <vt:lpstr>'Sjekkliste ved avslutning'!Utskriftsområde</vt:lpstr>
    </vt:vector>
  </TitlesOfParts>
  <Company>Statens vegvesen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Hauge</dc:creator>
  <cp:lastModifiedBy>Vladimirs Korovins</cp:lastModifiedBy>
  <cp:lastPrinted>2012-02-28T07:24:48Z</cp:lastPrinted>
  <dcterms:created xsi:type="dcterms:W3CDTF">2006-04-26T12:58:51Z</dcterms:created>
  <dcterms:modified xsi:type="dcterms:W3CDTF">2018-09-26T12:23:36Z</dcterms:modified>
</cp:coreProperties>
</file>